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<sst xmlns="http://schemas.openxmlformats.org/spreadsheetml/2006/main" count="17" uniqueCount="17">
  <si>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INVESTIMENTI</t>
  </si>
  <si>
    <t>CONTRIBUTI</t>
  </si>
  <si>
    <t>In milioni di lire</t>
  </si>
  <si>
    <t>FEC / Felisia</t>
  </si>
  <si>
    <t>Medusa Golf / Pineta Golf</t>
  </si>
  <si>
    <t>Medusa 2 / Calanè</t>
  </si>
  <si>
    <t>Medusa 1 / Dunonda</t>
  </si>
  <si>
    <t>Villaggio Bungalow / Alborea</t>
  </si>
  <si>
    <t>Albergo Centrale e Centro Congressi</t>
  </si>
  <si>
    <t>Albergo Talassoterapia / Kalidria</t>
  </si>
  <si>
    <t>Parco a tema / Felifonte</t>
  </si>
  <si>
    <t>ARTICOLAZIONE INVESTIMENTI E CONTRIBUTI DISTINTI PER INIZIATIVA</t>
  </si>
  <si>
    <t>INIZIATIVE IMPRENDITORIALI</t>
  </si>
  <si>
    <t>TOTALE INIZIATIVE IMPRENDITORIALI</t>
  </si>
  <si>
    <t>INIZIATIVE</t>
  </si>
  <si>
    <t>INFRASTRUTTURE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</si>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</sst>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4.140625" style="0" customWidth="1"/>
    <col min="2" max="2" width="25.57421875" style="0" customWidth="1"/>
    <col min="3" max="3" width="24.421875" style="0" customWidth="1"/>
    <col min="4" max="4" width="14.57421875" style="0" customWidth="1"/>
    <col min="5" max="5" width="16.00390625" style="0" customWidth="1"/>
  </cols>
  <sheetData>
    <row r="1" spans="1:3" ht="30.75" customHeight="1">
      <c r="A1" s="29" t="s">
        <v>11</v>
      </c>
      <c r="B1" s="29"/>
      <c r="C1" s="29"/>
    </row>
    <row r="2" spans="1:3" ht="13.5" thickBot="1">
      <c r="A2" s="4"/>
      <c r="B2" s="4"/>
      <c r="C2" s="9" t="s">
        <v>2</v>
      </c>
    </row>
    <row r="3" spans="1:4" ht="21.75" customHeight="1">
      <c r="A3" s="23" t="s">
        <v>14</v>
      </c>
      <c r="B3" s="25" t="s">
        <v>0</v>
      </c>
      <c r="C3" s="27" t="s">
        <v>1</v>
      </c>
      <c r="D3" s="2"/>
    </row>
    <row r="4" spans="1:3" ht="13.5" thickBot="1">
      <c r="A4" s="24"/>
      <c r="B4" s="26"/>
      <c r="C4" s="28"/>
    </row>
    <row r="5" spans="1:3" ht="15">
      <c r="A5" s="19"/>
      <c r="B5" s="20"/>
      <c r="C5" s="21"/>
    </row>
    <row r="6" spans="1:3" ht="12.75">
      <c r="A6" s="13" t="s">
        <v>12</v>
      </c>
      <c r="B6" s="10"/>
      <c r="C6" s="5"/>
    </row>
    <row r="7" spans="1:3" ht="12.75">
      <c r="A7" s="3" t="s">
        <v>6</v>
      </c>
      <c r="B7" s="11">
        <v>63762</v>
      </c>
      <c r="C7" s="6">
        <v>33120</v>
      </c>
    </row>
    <row r="8" spans="1:3" ht="12.75">
      <c r="A8" s="3" t="s">
        <v>5</v>
      </c>
      <c r="B8" s="11">
        <v>35456</v>
      </c>
      <c r="C8" s="6">
        <v>17282</v>
      </c>
    </row>
    <row r="9" spans="1:3" ht="12.75">
      <c r="A9" s="3" t="s">
        <v>4</v>
      </c>
      <c r="B9" s="11">
        <v>40030</v>
      </c>
      <c r="C9" s="6">
        <v>20431</v>
      </c>
    </row>
    <row r="10" spans="1:3" ht="12.75">
      <c r="A10" s="3" t="s">
        <v>3</v>
      </c>
      <c r="B10" s="11">
        <v>61003</v>
      </c>
      <c r="C10" s="6">
        <v>31446</v>
      </c>
    </row>
    <row r="11" spans="1:3" ht="12.75">
      <c r="A11" s="3" t="s">
        <v>7</v>
      </c>
      <c r="B11" s="11">
        <v>43227</v>
      </c>
      <c r="C11" s="6">
        <v>20915</v>
      </c>
    </row>
    <row r="12" spans="1:3" ht="12.75">
      <c r="A12" s="3" t="s">
        <v>8</v>
      </c>
      <c r="B12" s="11">
        <v>73585</v>
      </c>
      <c r="C12" s="6">
        <v>36732</v>
      </c>
    </row>
    <row r="13" spans="1:3" ht="12.75">
      <c r="A13" s="3" t="s">
        <v>9</v>
      </c>
      <c r="B13" s="11">
        <v>38503</v>
      </c>
      <c r="C13" s="6">
        <v>18635</v>
      </c>
    </row>
    <row r="14" spans="1:3" ht="12.75">
      <c r="A14" s="3" t="s">
        <v>10</v>
      </c>
      <c r="B14" s="11">
        <v>140000</v>
      </c>
      <c r="C14" s="6">
        <v>75599</v>
      </c>
    </row>
    <row r="15" spans="1:3" s="18" customFormat="1" ht="12.75">
      <c r="A15" s="15" t="s">
        <v>13</v>
      </c>
      <c r="B15" s="16">
        <f>SUM(B7:B14)</f>
        <v>495566</v>
      </c>
      <c r="C15" s="17">
        <f>SUM(C7:C14)</f>
        <v>254160</v>
      </c>
    </row>
    <row r="16" spans="1:3" ht="12.75">
      <c r="A16" s="14"/>
      <c r="B16" s="11"/>
      <c r="C16" s="6"/>
    </row>
    <row r="17" spans="1:3" ht="12.75">
      <c r="A17" s="22" t="s">
        <v>15</v>
      </c>
      <c r="B17" s="11">
        <v>12500</v>
      </c>
      <c r="C17" s="6">
        <v>12500</v>
      </c>
    </row>
    <row r="18" spans="1:3" s="1" customFormat="1" ht="18.75" customHeight="1" thickBot="1">
      <c r="A18" s="7" t="s">
        <v>16</v>
      </c>
      <c r="B18" s="12">
        <f>SUM(B15:B17)</f>
        <v>508066</v>
      </c>
      <c r="C18" s="8">
        <f>SUM(C15:C17)</f>
        <v>266660</v>
      </c>
    </row>
  </sheetData>
  <mergeCells count="4">
    <mergeCell ref="A3:A4"/>
    <mergeCell ref="B3:B4"/>
    <mergeCell ref="C3:C4"/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DSauda</dc:creator>
  <cp:keywords/>
  <dc:description/>
  <cp:lastModifiedBy>STIRITTERA</cp:lastModifiedBy>
  <cp:lastPrinted>2002-02-01T13:09:34Z</cp:lastPrinted>
  <dcterms:created xsi:type="dcterms:W3CDTF">2002-01-15T14:40:16Z</dcterms:created>
  <dcterms:modified xsi:type="dcterms:W3CDTF">2002-01-31T11:15:22Z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