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8400" windowHeight="423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<sst xmlns="http://schemas.openxmlformats.org/spreadsheetml/2006/main" count="32" uniqueCount="30">
  <si>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PIEMONTE</t>
  </si>
  <si>
    <t>VALLE D'AOSTA</t>
  </si>
  <si>
    <t>LOMBARDIA</t>
  </si>
  <si>
    <t>P.A. BOLZANO</t>
  </si>
  <si>
    <t>P.A. TRENTO</t>
  </si>
  <si>
    <t>VENETO</t>
  </si>
  <si>
    <t>FRIULI V.G.</t>
  </si>
  <si>
    <t>LIGURIA</t>
  </si>
  <si>
    <t>EMILIA 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</si>
  <si>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</si>
  <si>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</si>
  <si>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</si>
  <si>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</si>
  <si>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</si>
  <si>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</si>
  <si>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</si>
  <si>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</si>
  <si>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</si>
  <si>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</si>
  <si>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</si>
  <si>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</si>
  <si>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</si>
  <si>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REGIONI</t>
  </si>
  <si>
    <t>(IMPORTI IN EURO)</t>
  </si>
  <si>
    <t>Per la Sicilia e la Sardegna sono state effettuate le ritenute di legge operando sul parametro di riparto. I valori originari ammontano, rispettivamente a:</t>
  </si>
  <si>
    <t>NUMERO DIRIGENTI IN ESCLUSIVITA' ANNO 2000</t>
  </si>
  <si>
    <t>RIPARTO ANNO 2000</t>
  </si>
  <si>
    <t>RIPARTO ANNO 2001</t>
  </si>
  <si>
    <t>TOTALE  2000/2001</t>
  </si>
  <si>
    <t xml:space="preserve"> RIPARTO DEL FONDO PER L' ESCLUSIVITA' DEL RAPPORTO PER IL PERSONALE DIRIGENTE DEL RUOLO SANITARIO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</si>
</sst>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8515625" style="0" bestFit="1" customWidth="1"/>
    <col min="2" max="2" width="13.140625" style="0" customWidth="1"/>
    <col min="3" max="5" width="12.7109375" style="0" bestFit="1" customWidth="1"/>
  </cols>
  <sheetData>
    <row r="1" spans="1:5" ht="12.75">
      <c r="A1" s="10" t="s">
        <v>29</v>
      </c>
      <c r="B1" s="10"/>
      <c r="C1" s="10"/>
      <c r="D1" s="10"/>
      <c r="E1" s="10"/>
    </row>
    <row r="2" spans="1:5" ht="12.75">
      <c r="A2" s="10"/>
      <c r="B2" s="10"/>
      <c r="C2" s="10"/>
      <c r="D2" s="10"/>
      <c r="E2" s="10"/>
    </row>
    <row r="3" spans="1:5" ht="12.75">
      <c r="A3" s="10"/>
      <c r="B3" s="10"/>
      <c r="C3" s="10"/>
      <c r="D3" s="10"/>
      <c r="E3" s="10"/>
    </row>
    <row r="5" ht="12.75">
      <c r="D5" t="s">
        <v>23</v>
      </c>
    </row>
    <row r="6" spans="1:5" ht="52.5">
      <c r="A6" s="4" t="s">
        <v>22</v>
      </c>
      <c r="B6" s="5" t="s">
        <v>25</v>
      </c>
      <c r="C6" s="9" t="s">
        <v>26</v>
      </c>
      <c r="D6" s="9" t="s">
        <v>27</v>
      </c>
      <c r="E6" s="9" t="s">
        <v>28</v>
      </c>
    </row>
    <row r="7" spans="1:5" ht="12.75">
      <c r="A7" s="1"/>
      <c r="B7" s="1"/>
      <c r="C7" s="1"/>
      <c r="D7" s="1"/>
      <c r="E7" s="1"/>
    </row>
    <row r="8" spans="1:5" ht="12.75">
      <c r="A8" s="1" t="s">
        <v>0</v>
      </c>
      <c r="B8" s="2">
        <v>8984</v>
      </c>
      <c r="C8" s="3">
        <v>3188297.85</v>
      </c>
      <c r="D8" s="3">
        <v>3188297.85</v>
      </c>
      <c r="E8" s="3">
        <f>SUM(C8:D8)</f>
        <v>6376595.7</v>
      </c>
    </row>
    <row r="9" spans="1:5" ht="12.75">
      <c r="A9" s="1" t="s">
        <v>1</v>
      </c>
      <c r="B9" s="2"/>
      <c r="C9" s="3"/>
      <c r="D9" s="3"/>
      <c r="E9" s="3"/>
    </row>
    <row r="10" spans="1:5" ht="12.75">
      <c r="A10" s="1" t="s">
        <v>2</v>
      </c>
      <c r="B10" s="2">
        <v>15511</v>
      </c>
      <c r="C10" s="3">
        <v>5504640.24</v>
      </c>
      <c r="D10" s="3">
        <v>5504640.24</v>
      </c>
      <c r="E10" s="3">
        <f aca="true" t="shared" si="0" ref="E10:E28">SUM(C10:D10)</f>
        <v>11009280.48</v>
      </c>
    </row>
    <row r="11" spans="1:5" ht="12.75">
      <c r="A11" s="1" t="s">
        <v>3</v>
      </c>
      <c r="B11" s="2"/>
      <c r="C11" s="3"/>
      <c r="D11" s="3"/>
      <c r="E11" s="3"/>
    </row>
    <row r="12" spans="1:5" ht="12.75">
      <c r="A12" s="1" t="s">
        <v>4</v>
      </c>
      <c r="B12" s="2"/>
      <c r="C12" s="3"/>
      <c r="D12" s="3"/>
      <c r="E12" s="3"/>
    </row>
    <row r="13" spans="1:5" ht="12.75">
      <c r="A13" s="1" t="s">
        <v>5</v>
      </c>
      <c r="B13" s="2">
        <v>7963</v>
      </c>
      <c r="C13" s="3">
        <v>2825959.01</v>
      </c>
      <c r="D13" s="3">
        <v>2825959.01</v>
      </c>
      <c r="E13" s="3">
        <f t="shared" si="0"/>
        <v>5651918.02</v>
      </c>
    </row>
    <row r="14" spans="1:5" ht="12.75">
      <c r="A14" s="1" t="s">
        <v>6</v>
      </c>
      <c r="B14" s="2"/>
      <c r="C14" s="3"/>
      <c r="D14" s="3"/>
      <c r="E14" s="3"/>
    </row>
    <row r="15" spans="1:5" ht="12.75">
      <c r="A15" s="1" t="s">
        <v>7</v>
      </c>
      <c r="B15" s="2">
        <v>3674</v>
      </c>
      <c r="C15" s="3">
        <v>1303851.99</v>
      </c>
      <c r="D15" s="3">
        <v>1303851.99</v>
      </c>
      <c r="E15" s="3">
        <f t="shared" si="0"/>
        <v>2607703.98</v>
      </c>
    </row>
    <row r="16" spans="1:5" ht="12.75">
      <c r="A16" s="1" t="s">
        <v>8</v>
      </c>
      <c r="B16" s="2">
        <v>8525</v>
      </c>
      <c r="C16" s="3">
        <v>3025405.07</v>
      </c>
      <c r="D16" s="3">
        <v>3025405.07</v>
      </c>
      <c r="E16" s="3">
        <f t="shared" si="0"/>
        <v>6050810.14</v>
      </c>
    </row>
    <row r="17" spans="1:5" ht="12.75">
      <c r="A17" s="1" t="s">
        <v>9</v>
      </c>
      <c r="B17" s="2">
        <v>7341</v>
      </c>
      <c r="C17" s="3">
        <v>2605219.78</v>
      </c>
      <c r="D17" s="3">
        <v>2605219.78</v>
      </c>
      <c r="E17" s="3">
        <f t="shared" si="0"/>
        <v>5210439.56</v>
      </c>
    </row>
    <row r="18" spans="1:5" ht="12.75">
      <c r="A18" s="1" t="s">
        <v>10</v>
      </c>
      <c r="B18" s="2">
        <v>2077</v>
      </c>
      <c r="C18" s="3">
        <v>737098.69</v>
      </c>
      <c r="D18" s="3">
        <v>737098.69</v>
      </c>
      <c r="E18" s="3">
        <f t="shared" si="0"/>
        <v>1474197.38</v>
      </c>
    </row>
    <row r="19" spans="1:5" ht="12.75">
      <c r="A19" s="1" t="s">
        <v>11</v>
      </c>
      <c r="B19" s="2">
        <v>3057</v>
      </c>
      <c r="C19" s="3">
        <v>1084887.19</v>
      </c>
      <c r="D19" s="3">
        <v>1084887.19</v>
      </c>
      <c r="E19" s="3">
        <f t="shared" si="0"/>
        <v>2169774.38</v>
      </c>
    </row>
    <row r="20" spans="1:5" ht="12.75">
      <c r="A20" s="1" t="s">
        <v>12</v>
      </c>
      <c r="B20" s="2">
        <v>9352</v>
      </c>
      <c r="C20" s="3">
        <v>3318895.98</v>
      </c>
      <c r="D20" s="3">
        <v>3318895.98</v>
      </c>
      <c r="E20" s="3">
        <f t="shared" si="0"/>
        <v>6637791.96</v>
      </c>
    </row>
    <row r="21" spans="1:5" ht="12.75">
      <c r="A21" s="1" t="s">
        <v>13</v>
      </c>
      <c r="B21" s="2">
        <v>2756</v>
      </c>
      <c r="C21" s="3">
        <v>978066.44</v>
      </c>
      <c r="D21" s="3">
        <v>978066.44</v>
      </c>
      <c r="E21" s="3">
        <f t="shared" si="0"/>
        <v>1956132.88</v>
      </c>
    </row>
    <row r="22" spans="1:5" ht="12.75">
      <c r="A22" s="1" t="s">
        <v>14</v>
      </c>
      <c r="B22" s="2">
        <v>778</v>
      </c>
      <c r="C22" s="3">
        <v>276101.48</v>
      </c>
      <c r="D22" s="3">
        <v>276101.48</v>
      </c>
      <c r="E22" s="3">
        <f t="shared" si="0"/>
        <v>552202.96</v>
      </c>
    </row>
    <row r="23" spans="1:5" ht="12.75">
      <c r="A23" s="1" t="s">
        <v>15</v>
      </c>
      <c r="B23" s="2">
        <v>10240</v>
      </c>
      <c r="C23" s="3">
        <v>3634034.94</v>
      </c>
      <c r="D23" s="3">
        <v>3634034.94</v>
      </c>
      <c r="E23" s="3">
        <f t="shared" si="0"/>
        <v>7268069.88</v>
      </c>
    </row>
    <row r="24" spans="1:5" ht="12.75">
      <c r="A24" s="1" t="s">
        <v>16</v>
      </c>
      <c r="B24" s="2">
        <v>6757</v>
      </c>
      <c r="C24" s="3">
        <v>2397966.22</v>
      </c>
      <c r="D24" s="3">
        <v>2397966.22</v>
      </c>
      <c r="E24" s="3">
        <f t="shared" si="0"/>
        <v>4795932.44</v>
      </c>
    </row>
    <row r="25" spans="1:5" ht="12.75">
      <c r="A25" s="1" t="s">
        <v>17</v>
      </c>
      <c r="B25" s="2">
        <v>1238</v>
      </c>
      <c r="C25" s="3">
        <v>439349.15</v>
      </c>
      <c r="D25" s="3">
        <v>439349.15</v>
      </c>
      <c r="E25" s="3">
        <f t="shared" si="0"/>
        <v>878698.3</v>
      </c>
    </row>
    <row r="26" spans="1:5" ht="12.75">
      <c r="A26" s="1" t="s">
        <v>18</v>
      </c>
      <c r="B26" s="2">
        <v>4567</v>
      </c>
      <c r="C26" s="3">
        <v>1620765.39</v>
      </c>
      <c r="D26" s="3">
        <v>1620765.39</v>
      </c>
      <c r="E26" s="3">
        <f t="shared" si="0"/>
        <v>3241530.78</v>
      </c>
    </row>
    <row r="27" spans="1:5" ht="12.75">
      <c r="A27" s="1" t="s">
        <v>19</v>
      </c>
      <c r="B27" s="2">
        <v>5959</v>
      </c>
      <c r="C27" s="3">
        <v>2114873.48</v>
      </c>
      <c r="D27" s="3">
        <v>2114873.48</v>
      </c>
      <c r="E27" s="3">
        <f t="shared" si="0"/>
        <v>4229746.96</v>
      </c>
    </row>
    <row r="28" spans="1:5" ht="12.75">
      <c r="A28" s="1" t="s">
        <v>20</v>
      </c>
      <c r="B28" s="2">
        <v>3090</v>
      </c>
      <c r="C28" s="3">
        <v>1096570.04</v>
      </c>
      <c r="D28" s="3">
        <v>1096570.04</v>
      </c>
      <c r="E28" s="3">
        <f t="shared" si="0"/>
        <v>2193140.08</v>
      </c>
    </row>
    <row r="29" spans="1:5" ht="12.75">
      <c r="A29" s="1"/>
      <c r="B29" s="2"/>
      <c r="C29" s="3"/>
      <c r="D29" s="1"/>
      <c r="E29" s="1"/>
    </row>
    <row r="30" spans="1:5" ht="12.75">
      <c r="A30" s="6" t="s">
        <v>21</v>
      </c>
      <c r="B30" s="7">
        <f>SUM(B8:B28)</f>
        <v>101869</v>
      </c>
      <c r="C30" s="8">
        <f>SUM(C8:C28)</f>
        <v>36151982.940000005</v>
      </c>
      <c r="D30" s="8">
        <f>SUM(D8:D28)</f>
        <v>36151982.940000005</v>
      </c>
      <c r="E30" s="8">
        <f>SUM(E8:E28)</f>
        <v>72303965.88000001</v>
      </c>
    </row>
    <row r="33" spans="1:5" ht="12.75">
      <c r="A33" s="11" t="s">
        <v>24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6" spans="1:2" ht="12.75">
      <c r="A36" s="1" t="s">
        <v>19</v>
      </c>
      <c r="B36" s="2">
        <v>10364</v>
      </c>
    </row>
    <row r="37" spans="1:2" ht="12.75">
      <c r="A37" s="1" t="s">
        <v>20</v>
      </c>
      <c r="B37" s="2">
        <v>4352</v>
      </c>
    </row>
  </sheetData>
  <mergeCells count="2">
    <mergeCell ref="A1:E3"/>
    <mergeCell ref="A33:E34"/>
  </mergeCells>
  <printOptions/>
  <pageMargins left="1.58" right="0.75" top="1.8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MDESIMONE</dc:creator>
  <cp:keywords/>
  <dc:description/>
  <cp:lastModifiedBy>bitettip</cp:lastModifiedBy>
  <cp:lastPrinted>2002-11-05T10:55:14Z</cp:lastPrinted>
  <dcterms:created xsi:type="dcterms:W3CDTF">1997-03-18T02:12:47Z</dcterms:created>
  <dcterms:modified xsi:type="dcterms:W3CDTF">2002-12-20T16:31:09Z</dcterms:modified>
  <cp:category/>
  <cp:version/>
  <cp:contentType/>
  <cp:contentStatus/>
</cp:coreProperties>
</file>