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<sst xmlns="http://schemas.openxmlformats.org/spreadsheetml/2006/main" count="24" uniqueCount="22">
  <si>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Iniziative</t>
  </si>
  <si>
    <t xml:space="preserve">Agevevolazione Concessa (art.8 comma 3 D.L.35/05) </t>
  </si>
  <si>
    <t>Investimento Ammesso</t>
  </si>
  <si>
    <t>TOTALE</t>
  </si>
  <si>
    <t>Investimento Agevolato (art.8 comma 3 D.L.35/05)</t>
  </si>
  <si>
    <t>CONTRATTO DI PROGRAMMA  CONSORZIO CREO</t>
  </si>
  <si>
    <t>Occupazione (U.L.A.)</t>
  </si>
  <si>
    <t>ubicazione</t>
  </si>
  <si>
    <t>Settore</t>
  </si>
  <si>
    <t>Santa Giusta (OR)</t>
  </si>
  <si>
    <t>Bolotana (NU)</t>
  </si>
  <si>
    <t>Ottana (NU)</t>
  </si>
  <si>
    <t>Fibre sintetiche</t>
  </si>
  <si>
    <t>prodotti in gomma</t>
  </si>
  <si>
    <t>ausiliari per ind.tessili e cuoio</t>
  </si>
  <si>
    <t>lastre in materie plastiche</t>
  </si>
  <si>
    <t>bitumi e suoi derivati</t>
  </si>
  <si>
    <t>Antica Fornace Srl</t>
  </si>
  <si>
    <t>Corstyrene Srl</t>
  </si>
  <si>
    <t>Lorica Sud Srl</t>
  </si>
  <si>
    <t>Mini Tow SpA</t>
  </si>
  <si>
    <t>Sedem Srl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</si>
</sst>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%"/>
    <numFmt numFmtId="173" formatCode="_-* #,##0.000_-;\-* #,##0.000_-;_-* &quot;-&quot;_-;_-@_-"/>
    <numFmt numFmtId="17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1" fontId="0" fillId="0" borderId="0" xfId="16" applyNumberForma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1" fontId="4" fillId="0" borderId="0" xfId="16" applyNumberFormat="1" applyFont="1" applyAlignment="1">
      <alignment/>
    </xf>
    <xf numFmtId="41" fontId="4" fillId="0" borderId="0" xfId="16" applyFont="1" applyAlignment="1">
      <alignment/>
    </xf>
    <xf numFmtId="1" fontId="4" fillId="0" borderId="0" xfId="16" applyNumberFormat="1" applyFont="1" applyAlignment="1">
      <alignment horizontal="center"/>
    </xf>
    <xf numFmtId="10" fontId="4" fillId="0" borderId="0" xfId="17" applyNumberFormat="1" applyFont="1" applyAlignment="1">
      <alignment horizontal="left"/>
    </xf>
    <xf numFmtId="43" fontId="4" fillId="0" borderId="0" xfId="0" applyNumberFormat="1" applyFont="1" applyAlignment="1">
      <alignment/>
    </xf>
    <xf numFmtId="10" fontId="4" fillId="0" borderId="0" xfId="17" applyNumberFormat="1" applyFont="1" applyAlignment="1">
      <alignment horizontal="left" wrapText="1"/>
    </xf>
    <xf numFmtId="171" fontId="4" fillId="0" borderId="0" xfId="16" applyNumberFormat="1" applyFont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16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C3" sqref="C3"/>
    </sheetView>
  </sheetViews>
  <sheetFormatPr defaultColWidth="9.140625" defaultRowHeight="12.75"/>
  <cols>
    <col min="1" max="1" width="17.00390625" style="0" customWidth="1"/>
    <col min="2" max="2" width="16.421875" style="0" bestFit="1" customWidth="1"/>
    <col min="3" max="3" width="14.57421875" style="0" customWidth="1"/>
    <col min="4" max="4" width="20.140625" style="0" customWidth="1"/>
    <col min="5" max="5" width="18.00390625" style="0" customWidth="1"/>
    <col min="6" max="6" width="11.421875" style="0" customWidth="1"/>
    <col min="7" max="7" width="23.8515625" style="7" customWidth="1"/>
    <col min="8" max="8" width="18.7109375" style="0" customWidth="1"/>
    <col min="9" max="9" width="14.57421875" style="0" customWidth="1"/>
  </cols>
  <sheetData>
    <row r="1" s="7" customFormat="1" ht="15.75">
      <c r="A1" s="22" t="s">
        <v>5</v>
      </c>
    </row>
    <row r="2" spans="1:2" ht="15.75">
      <c r="A2" s="6"/>
      <c r="B2" s="6"/>
    </row>
    <row r="4" spans="1:16" ht="33.75">
      <c r="A4" s="5" t="s">
        <v>0</v>
      </c>
      <c r="B4" s="5" t="s">
        <v>7</v>
      </c>
      <c r="C4" s="5" t="s">
        <v>2</v>
      </c>
      <c r="D4" s="5" t="s">
        <v>4</v>
      </c>
      <c r="E4" s="5" t="s">
        <v>1</v>
      </c>
      <c r="F4" s="5" t="s">
        <v>6</v>
      </c>
      <c r="G4" s="5" t="s">
        <v>8</v>
      </c>
      <c r="H4" s="5"/>
      <c r="J4" s="2"/>
      <c r="K4" s="2"/>
      <c r="L4" s="2"/>
      <c r="M4" s="2"/>
      <c r="N4" s="2"/>
      <c r="O4" s="2"/>
      <c r="P4" s="1"/>
    </row>
    <row r="5" spans="1:8" s="8" customFormat="1" ht="12">
      <c r="A5" s="8" t="s">
        <v>17</v>
      </c>
      <c r="B5" s="8" t="s">
        <v>10</v>
      </c>
      <c r="C5" s="9">
        <v>25049000</v>
      </c>
      <c r="D5" s="9">
        <v>12108797.87155237</v>
      </c>
      <c r="E5" s="10">
        <v>6368010.12</v>
      </c>
      <c r="F5" s="11">
        <v>66</v>
      </c>
      <c r="G5" s="12" t="s">
        <v>13</v>
      </c>
      <c r="H5" s="13"/>
    </row>
    <row r="6" spans="1:8" s="8" customFormat="1" ht="12">
      <c r="A6" s="8" t="s">
        <v>18</v>
      </c>
      <c r="B6" s="8" t="s">
        <v>11</v>
      </c>
      <c r="C6" s="9">
        <v>2300000</v>
      </c>
      <c r="D6" s="9">
        <v>1111830.216505835</v>
      </c>
      <c r="E6" s="10">
        <v>600007.08</v>
      </c>
      <c r="F6" s="11">
        <v>10</v>
      </c>
      <c r="G6" s="12" t="s">
        <v>15</v>
      </c>
      <c r="H6" s="13"/>
    </row>
    <row r="7" spans="1:8" s="8" customFormat="1" ht="12">
      <c r="A7" s="8" t="s">
        <v>19</v>
      </c>
      <c r="B7" s="8" t="s">
        <v>11</v>
      </c>
      <c r="C7" s="9">
        <v>4800000</v>
      </c>
      <c r="D7" s="9">
        <v>2320341.318952234</v>
      </c>
      <c r="E7" s="10">
        <v>1254917.93</v>
      </c>
      <c r="F7" s="11">
        <v>12</v>
      </c>
      <c r="G7" s="12" t="s">
        <v>14</v>
      </c>
      <c r="H7" s="13"/>
    </row>
    <row r="8" spans="1:8" s="8" customFormat="1" ht="12">
      <c r="A8" s="8" t="s">
        <v>20</v>
      </c>
      <c r="B8" s="8" t="s">
        <v>11</v>
      </c>
      <c r="C8" s="9">
        <v>1380000</v>
      </c>
      <c r="D8" s="9">
        <v>667098.1376289949</v>
      </c>
      <c r="E8" s="10">
        <v>355427.2</v>
      </c>
      <c r="F8" s="11">
        <v>5</v>
      </c>
      <c r="G8" s="14" t="s">
        <v>12</v>
      </c>
      <c r="H8" s="13"/>
    </row>
    <row r="9" spans="1:8" s="8" customFormat="1" ht="12">
      <c r="A9" s="8" t="s">
        <v>21</v>
      </c>
      <c r="B9" s="8" t="s">
        <v>9</v>
      </c>
      <c r="C9" s="9">
        <v>3075000</v>
      </c>
      <c r="D9" s="9">
        <v>1486468.667741555</v>
      </c>
      <c r="E9" s="10">
        <v>591637.68</v>
      </c>
      <c r="F9" s="11">
        <v>9</v>
      </c>
      <c r="G9" s="12" t="s">
        <v>16</v>
      </c>
      <c r="H9" s="13"/>
    </row>
    <row r="10" spans="3:8" s="8" customFormat="1" ht="12">
      <c r="C10" s="15"/>
      <c r="D10" s="15"/>
      <c r="F10" s="11"/>
      <c r="G10" s="12"/>
      <c r="H10" s="13"/>
    </row>
    <row r="11" spans="1:8" s="8" customFormat="1" ht="12">
      <c r="A11" s="16" t="s">
        <v>3</v>
      </c>
      <c r="B11" s="16"/>
      <c r="C11" s="17">
        <f>SUM(C5:C9)</f>
        <v>36604000</v>
      </c>
      <c r="D11" s="17">
        <v>17694536.21238099</v>
      </c>
      <c r="E11" s="18">
        <v>9170000.01</v>
      </c>
      <c r="F11" s="19">
        <f>SUM(F5:F9)</f>
        <v>102</v>
      </c>
      <c r="G11" s="20"/>
      <c r="H11" s="21"/>
    </row>
    <row r="15" ht="12.75">
      <c r="F15" s="5"/>
    </row>
    <row r="16" ht="12.75">
      <c r="F16" s="3"/>
    </row>
    <row r="17" ht="12.75">
      <c r="F17" s="3"/>
    </row>
    <row r="18" ht="12.75">
      <c r="F18" s="3"/>
    </row>
    <row r="19" ht="12.75">
      <c r="F19" s="3"/>
    </row>
    <row r="20" ht="12.75">
      <c r="F20" s="3"/>
    </row>
    <row r="21" ht="12.75">
      <c r="F21" s="3"/>
    </row>
    <row r="22" ht="12.75">
      <c r="F22" s="4"/>
    </row>
  </sheetData>
  <printOptions gridLines="1"/>
  <pageMargins left="0.37" right="0.33" top="1.72" bottom="1" header="0.83" footer="0.5"/>
  <pageSetup horizontalDpi="600" verticalDpi="600" orientation="landscape" paperSize="9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gattuccioa</dc:creator>
  <cp:keywords/>
  <dc:description/>
  <cp:lastModifiedBy>direnzol</cp:lastModifiedBy>
  <cp:lastPrinted>2006-04-21T09:20:41Z</cp:lastPrinted>
  <dcterms:created xsi:type="dcterms:W3CDTF">2006-02-20T12:14:08Z</dcterms:created>
  <dcterms:modified xsi:type="dcterms:W3CDTF">2006-07-06T14:26:42Z</dcterms:modified>
  <cp:category/>
  <cp:version/>
  <cp:contentType/>
  <cp:contentStatus/>
</cp:coreProperties>
</file>