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4755" activeTab="0"/>
  </bookViews>
  <sheets>
    <sheet name="TAB. 6" sheetId="1" r:id="rId1"/>
    <sheet name="Foglio5" sheetId="2" r:id="rId2"/>
    <sheet name="Foglio6" sheetId="3" r:id="rId3"/>
  </sheets>
  <definedNames>
    <definedName name="_xlnm.Print_Area" localSheetId="0">'TAB. 6'!$A$1:$H$13</definedName>
  </definedNames>
  <calcPr fullCalcOnLoad="1"/>
</workbook>
</file>

<file path=xl/sharedStrings.xml><?xml version="1.0" encoding="utf-8"?>
<sst xmlns="http://schemas.openxmlformats.org/spreadsheetml/2006/main" count="16" uniqueCount="14">
  <si>
    <t>TOTALE</t>
  </si>
  <si>
    <t>CONTRIBUTO</t>
  </si>
  <si>
    <t>NUOVI</t>
  </si>
  <si>
    <t>TIPOLOGIA DI         INVESTIMENTO</t>
  </si>
  <si>
    <t>TECONOGICO-INDUSTRIALI</t>
  </si>
  <si>
    <t>CENTRI DI RICERCA</t>
  </si>
  <si>
    <t>PROGETTI DI RICERCA</t>
  </si>
  <si>
    <t>COLLAUDO ISTRUTTORIE</t>
  </si>
  <si>
    <t>GIA' ESISENTI</t>
  </si>
  <si>
    <r>
      <t>ONERE STATO</t>
    </r>
    <r>
      <rPr>
        <b/>
        <sz val="12"/>
        <rFont val="Arial"/>
        <family val="2"/>
      </rPr>
      <t xml:space="preserve">                                      (Mln di lire)</t>
    </r>
  </si>
  <si>
    <t>NUMERO OCCUPATI                               (31/12/97)</t>
  </si>
  <si>
    <t>Tabella 6</t>
  </si>
  <si>
    <t>Tabella riassuntiva</t>
  </si>
  <si>
    <t>INVESTIMENTI (Mln di lire)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</si>
</sst>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9"/>
      <name val="Lucida Sans Unicode"/>
      <family val="2"/>
    </font>
    <font>
      <sz val="8"/>
      <name val="Lucida Sans Unicode"/>
      <family val="2"/>
    </font>
    <font>
      <sz val="10"/>
      <name val="Lucida Sans Unicod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1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41" fontId="2" fillId="0" borderId="5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2" borderId="5" xfId="0" applyNumberFormat="1" applyFont="1" applyFill="1" applyBorder="1" applyAlignment="1">
      <alignment/>
    </xf>
    <xf numFmtId="41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41" fontId="3" fillId="0" borderId="5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41" fontId="0" fillId="0" borderId="10" xfId="0" applyNumberFormat="1" applyFill="1" applyBorder="1" applyAlignment="1">
      <alignment/>
    </xf>
    <xf numFmtId="41" fontId="3" fillId="0" borderId="6" xfId="0" applyNumberFormat="1" applyFont="1" applyFill="1" applyBorder="1" applyAlignment="1">
      <alignment/>
    </xf>
    <xf numFmtId="41" fontId="0" fillId="0" borderId="11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41" fontId="0" fillId="0" borderId="6" xfId="0" applyNumberForma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workbookViewId="0" topLeftCell="A1">
      <selection activeCell="A5" sqref="A5:A7"/>
    </sheetView>
  </sheetViews>
  <sheetFormatPr defaultColWidth="9.140625" defaultRowHeight="12.75"/>
  <cols>
    <col min="1" max="1" width="28.8515625" style="0" customWidth="1"/>
    <col min="2" max="2" width="19.57421875" style="0" customWidth="1"/>
    <col min="3" max="8" width="15.00390625" style="0" customWidth="1"/>
    <col min="9" max="11" width="13.00390625" style="0" customWidth="1"/>
  </cols>
  <sheetData>
    <row r="2" ht="12.75">
      <c r="H2" s="23" t="s">
        <v>11</v>
      </c>
    </row>
    <row r="3" ht="12.75">
      <c r="H3" s="23" t="s">
        <v>12</v>
      </c>
    </row>
    <row r="4" spans="1:8" ht="13.5" thickBot="1">
      <c r="A4" s="5"/>
      <c r="B4" s="5"/>
      <c r="C4" s="5"/>
      <c r="D4" s="5"/>
      <c r="E4" s="5"/>
      <c r="F4" s="5"/>
      <c r="G4" s="5"/>
      <c r="H4" s="5"/>
    </row>
    <row r="5" spans="1:13" ht="12.75" customHeight="1">
      <c r="A5" s="38" t="s">
        <v>3</v>
      </c>
      <c r="B5" s="34" t="s">
        <v>13</v>
      </c>
      <c r="C5" s="42" t="s">
        <v>9</v>
      </c>
      <c r="D5" s="34"/>
      <c r="E5" s="34"/>
      <c r="F5" s="34" t="s">
        <v>10</v>
      </c>
      <c r="G5" s="34"/>
      <c r="H5" s="35"/>
      <c r="I5" s="1"/>
      <c r="J5" s="1"/>
      <c r="K5" s="1"/>
      <c r="L5" s="2"/>
      <c r="M5" s="2"/>
    </row>
    <row r="6" spans="1:13" ht="21.75" customHeight="1">
      <c r="A6" s="39"/>
      <c r="B6" s="36"/>
      <c r="C6" s="36"/>
      <c r="D6" s="36"/>
      <c r="E6" s="36"/>
      <c r="F6" s="36"/>
      <c r="G6" s="36"/>
      <c r="H6" s="37"/>
      <c r="I6" s="2"/>
      <c r="J6" s="2"/>
      <c r="K6" s="2"/>
      <c r="L6" s="2"/>
      <c r="M6" s="2"/>
    </row>
    <row r="7" spans="1:8" ht="30" customHeight="1" thickBot="1">
      <c r="A7" s="40"/>
      <c r="B7" s="41"/>
      <c r="C7" s="9" t="s">
        <v>1</v>
      </c>
      <c r="D7" s="10" t="s">
        <v>7</v>
      </c>
      <c r="E7" s="6" t="s">
        <v>0</v>
      </c>
      <c r="F7" s="6" t="s">
        <v>2</v>
      </c>
      <c r="G7" s="11" t="s">
        <v>8</v>
      </c>
      <c r="H7" s="12" t="s">
        <v>0</v>
      </c>
    </row>
    <row r="8" spans="1:8" ht="13.5" thickTop="1">
      <c r="A8" s="18"/>
      <c r="B8" s="19"/>
      <c r="C8" s="19"/>
      <c r="D8" s="19"/>
      <c r="E8" s="20"/>
      <c r="F8" s="21"/>
      <c r="G8" s="25"/>
      <c r="H8" s="22"/>
    </row>
    <row r="9" spans="1:8" ht="12.75">
      <c r="A9" s="7" t="s">
        <v>4</v>
      </c>
      <c r="B9" s="14">
        <v>364010</v>
      </c>
      <c r="C9" s="14">
        <v>157259</v>
      </c>
      <c r="D9" s="14">
        <v>1032</v>
      </c>
      <c r="E9" s="29">
        <f>SUM(C9:D9)</f>
        <v>158291</v>
      </c>
      <c r="F9" s="24">
        <v>384</v>
      </c>
      <c r="G9" s="24">
        <v>3512</v>
      </c>
      <c r="H9" s="26">
        <f>SUM(F9:G9)</f>
        <v>3896</v>
      </c>
    </row>
    <row r="10" spans="1:8" ht="12.75">
      <c r="A10" s="7" t="s">
        <v>5</v>
      </c>
      <c r="B10" s="33">
        <v>51056</v>
      </c>
      <c r="C10" s="31">
        <v>34125</v>
      </c>
      <c r="D10" s="14">
        <v>226</v>
      </c>
      <c r="E10" s="29">
        <f>SUM(C10:D10)</f>
        <v>34351</v>
      </c>
      <c r="F10" s="24">
        <v>529</v>
      </c>
      <c r="G10" s="15">
        <v>0</v>
      </c>
      <c r="H10" s="26">
        <f>SUM(F10:G10)</f>
        <v>529</v>
      </c>
    </row>
    <row r="11" spans="1:8" ht="12.75">
      <c r="A11" s="7" t="s">
        <v>6</v>
      </c>
      <c r="B11" s="31">
        <v>198378</v>
      </c>
      <c r="C11" s="31">
        <v>158700</v>
      </c>
      <c r="D11" s="14">
        <v>371</v>
      </c>
      <c r="E11" s="29">
        <f>SUM(C11:D11)</f>
        <v>159071</v>
      </c>
      <c r="F11" s="24">
        <v>25</v>
      </c>
      <c r="G11" s="16">
        <v>0</v>
      </c>
      <c r="H11" s="26">
        <f>SUM(F11:G11)</f>
        <v>25</v>
      </c>
    </row>
    <row r="12" spans="1:8" ht="12.75">
      <c r="A12" s="7"/>
      <c r="B12" s="31"/>
      <c r="C12" s="31"/>
      <c r="D12" s="14"/>
      <c r="E12" s="29"/>
      <c r="F12" s="13"/>
      <c r="G12" s="13"/>
      <c r="H12" s="26"/>
    </row>
    <row r="13" spans="1:8" ht="13.5" thickBot="1">
      <c r="A13" s="8" t="s">
        <v>0</v>
      </c>
      <c r="B13" s="32">
        <f>SUM(B9:B11)</f>
        <v>613444</v>
      </c>
      <c r="C13" s="32">
        <f>SUM(C9:C11)</f>
        <v>350084</v>
      </c>
      <c r="D13" s="17">
        <f>SUM(D9:D11)</f>
        <v>1629</v>
      </c>
      <c r="E13" s="30">
        <f>SUM(C13:D13)</f>
        <v>351713</v>
      </c>
      <c r="F13" s="27">
        <f>SUM(F9:F11)</f>
        <v>938</v>
      </c>
      <c r="G13" s="27">
        <f>SUM(G9:G11)</f>
        <v>3512</v>
      </c>
      <c r="H13" s="28">
        <f>SUM(F13:G13)</f>
        <v>4450</v>
      </c>
    </row>
    <row r="14" spans="2:13" ht="12.75">
      <c r="B14" s="4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4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3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4"/>
      <c r="K17" s="2"/>
      <c r="L17" s="2"/>
      <c r="M17" s="2"/>
    </row>
  </sheetData>
  <mergeCells count="4">
    <mergeCell ref="F5:H6"/>
    <mergeCell ref="A5:A7"/>
    <mergeCell ref="B5:B7"/>
    <mergeCell ref="C5:E6"/>
  </mergeCells>
  <printOptions/>
  <pageMargins left="0.3937007874015748" right="2.5590551181102366" top="1.968503937007874" bottom="0.984251968503937" header="1.7716535433070868" footer="0.5118110236220472"/>
  <pageSetup fitToHeight="1" fitToWidth="1" horizontalDpi="300" verticalDpi="300" orientation="landscape" paperSize="9" scale="82" r:id="rId1"/>
  <headerFooter alignWithMargins="0">
    <oddHeader>&amp;LContratto di Programma "GRUPPO I.R.I.":
Iniziative TELECOM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Bilancio e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Div. II</dc:creator>
  <cp:keywords/>
  <dc:description/>
  <cp:lastModifiedBy>SINIT</cp:lastModifiedBy>
  <cp:lastPrinted>2001-03-27T09:22:25Z</cp:lastPrinted>
  <dcterms:created xsi:type="dcterms:W3CDTF">2000-01-14T12:18:06Z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