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3915" activeTab="1"/>
  </bookViews>
  <sheets>
    <sheet name="allegato 1" sheetId="1" r:id="rId1"/>
    <sheet name="allegato  2" sheetId="2" r:id="rId2"/>
  </sheets>
  <definedNames>
    <definedName name="_xlnm.Print_Area" localSheetId="1">'allegato  2'!$B$1:$C$476</definedName>
    <definedName name="_xlnm.Print_Area" localSheetId="0">'allegato 1'!$A$2:$H$180</definedName>
    <definedName name="_xlnm.Print_Titles" localSheetId="0">'allegato 1'!$2:$3</definedName>
  </definedNames>
  <calcPr fullCalcOnLoad="1"/>
</workbook>
</file>

<file path=xl/sharedStrings.xml><?xml version="1.0" encoding="utf-8"?>
<sst xmlns="http://schemas.openxmlformats.org/spreadsheetml/2006/main" count="908" uniqueCount="469">
  <si>
    <t>INFRASTRUTTURE STRATEGICHE</t>
  </si>
  <si>
    <t>COSTO</t>
  </si>
  <si>
    <t>DISPONIBILITA' 
assegnazioni
L. 166/2002</t>
  </si>
  <si>
    <t>ALTRE DISPONIBILITA'</t>
  </si>
  <si>
    <t>TOTALE DISPONIBILITA'</t>
  </si>
  <si>
    <t>SISTEMA VALICHI</t>
  </si>
  <si>
    <t>Traforo di sicurezza del Frejus</t>
  </si>
  <si>
    <t>Frejus</t>
  </si>
  <si>
    <t>Sempione</t>
  </si>
  <si>
    <t>Brennero</t>
  </si>
  <si>
    <t>opere di accesso ai valichi (interventi parzialmente approvati con delibere 113/2003 e 89/2004. NUOVA VOCE DPEF 2006-2009</t>
  </si>
  <si>
    <t>Totale Valichi</t>
  </si>
  <si>
    <t>CORRIDOIO PLURIMODALE PADANO</t>
  </si>
  <si>
    <t>Sistemi ferroviari</t>
  </si>
  <si>
    <t>Linea ferroviaria Aosta-Martigny  ( NOTA INTEGRATIVA DPEF 2005-2008 - motivazioni funzionali)</t>
  </si>
  <si>
    <t>Asse ferroviario sull'itinerario del Corridoio 5 Lione - Kiev (Torino-Trieste)</t>
  </si>
  <si>
    <t>Tratta Venezia-Udine-Vienna</t>
  </si>
  <si>
    <t>Accessibilità ferroviaria Malpensa</t>
  </si>
  <si>
    <t>Gronda ferroviaria merci nord Torino</t>
  </si>
  <si>
    <t xml:space="preserve">Accessibilità Valtellina </t>
  </si>
  <si>
    <t>Totale sistemi ferroviari</t>
  </si>
  <si>
    <t>Sistemi stradali ed autostradali</t>
  </si>
  <si>
    <t>Tunnel Monte Bianco</t>
  </si>
  <si>
    <t>Complemento stradale Corridoio 5</t>
  </si>
  <si>
    <t xml:space="preserve">Accessibilità Valtellina  </t>
  </si>
  <si>
    <t xml:space="preserve">Accessibilità Malpensa  </t>
  </si>
  <si>
    <t>Autostrada Asti-Cuneo</t>
  </si>
  <si>
    <t>Autostrada Cuneo-Nizza (Mercantour)</t>
  </si>
  <si>
    <t xml:space="preserve">Asse stradale pedemontano (Piemontese-Lombardo-Veneto) </t>
  </si>
  <si>
    <t>Asse autostradale medio padano Brescia-Milano (774,685) - Passante di Mestre (1.962,536)  (a1)</t>
  </si>
  <si>
    <t>riqualifica viabilità ex SS 415 Paullese</t>
  </si>
  <si>
    <t>Totale sistemi stradali e autostradali</t>
  </si>
  <si>
    <t>Totale Corridoio plurimodale padano</t>
  </si>
  <si>
    <t>CORRIDOIO PLURIMODALE TIRRENO - BRENNERO</t>
  </si>
  <si>
    <t>Asse ferroviario Brennero-Verona-Parma-La Spezia</t>
  </si>
  <si>
    <t xml:space="preserve">Asse autostradale Brennero-Verona-Parma-La Spezia </t>
  </si>
  <si>
    <t>Totale Corridoio plurimodale Tirreno - Brennero</t>
  </si>
  <si>
    <t>CORRIDOIO PLURIMODALE TIRRENICO - NORD EUROPA</t>
  </si>
  <si>
    <t>Asse ferroviario Ventimiglia-Genova-Novara-Milano (Sempione)</t>
  </si>
  <si>
    <t>Potenziamento sistema Gottardo</t>
  </si>
  <si>
    <t>Asse ferroviario Salerno-Reggio Calabria-Palermo-Catania</t>
  </si>
  <si>
    <t>SS 28</t>
  </si>
  <si>
    <t>Nuovo collegamento (tratto) autostradale Albenga-Garessio-Ceva/Milesimo (DPEF 2005-2008 NUOVI INTERVENTI)</t>
  </si>
  <si>
    <t xml:space="preserve">Asse autostradale Cecina-Civitavecchia </t>
  </si>
  <si>
    <t>Adeguamento Cassia RM-VT</t>
  </si>
  <si>
    <t>Trasversale nord Orte-Civitavecchia</t>
  </si>
  <si>
    <t>Adeguamento Salaria</t>
  </si>
  <si>
    <t>Adeguamento SS 156</t>
  </si>
  <si>
    <t>Dorsale Atina-Colli al Volturno</t>
  </si>
  <si>
    <t>Pontina - A12 -Appia</t>
  </si>
  <si>
    <t>Cisterna - Valmontone</t>
  </si>
  <si>
    <t>A1 (Capua)-Domiziana e adeguamento</t>
  </si>
  <si>
    <t xml:space="preserve">Asse autostradale Salerno-Reggio Calabria </t>
  </si>
  <si>
    <t xml:space="preserve">Asse autostradale Palermo-Messina </t>
  </si>
  <si>
    <t>Asse autostradale Messina-Siracusa-Gela</t>
  </si>
  <si>
    <t>Nord-Sud Camastra-Gela</t>
  </si>
  <si>
    <t>Agrigento-Caltanissetta-A19</t>
  </si>
  <si>
    <t>Ragusa-Catania</t>
  </si>
  <si>
    <t>Gela-Agrigento-Trapani</t>
  </si>
  <si>
    <t>Palermo-Agrigento</t>
  </si>
  <si>
    <t>Totale Corridoio plurimodale Tirrenico - Nord Europa</t>
  </si>
  <si>
    <t>CORRIDOIO PLURIMODALE ADRIATICO</t>
  </si>
  <si>
    <t>Asse ferroviario Bologna-Bari-Lecce-Taranto</t>
  </si>
  <si>
    <t>Nuova Romea</t>
  </si>
  <si>
    <t>Teramo-Giulianova-S. Benedetto del Tronto</t>
  </si>
  <si>
    <t>Foggia - Cerignola</t>
  </si>
  <si>
    <t>Bari - Matera</t>
  </si>
  <si>
    <t>Gioia del Colle - Matera</t>
  </si>
  <si>
    <t>SS 172 dei Trulli</t>
  </si>
  <si>
    <t>Ammodernamento SS 7 - SS 106</t>
  </si>
  <si>
    <t>Maglie - S. Maria di Leuca</t>
  </si>
  <si>
    <t>completamento funzionale SS 16 SS 613 - variante esterna di Lecce 2° stralcio  (Allegato 2 delibera n. 121/2001)</t>
  </si>
  <si>
    <t>Totale Corridoio plurimodale adriatico</t>
  </si>
  <si>
    <t xml:space="preserve">CORRIDOIO PLURIMODALE DORSALE CENTRALE  </t>
  </si>
  <si>
    <t>Asse ferroviario Bologna-Verona-Brennero</t>
  </si>
  <si>
    <t>Asse ferroviario Milano-Firenze</t>
  </si>
  <si>
    <t xml:space="preserve"> Linee ferroviarie Modena-Sassuolo e  Sassuolo-Reggio E. - DPEF 2005-2008 - NUOVO INTERVENTO </t>
  </si>
  <si>
    <t xml:space="preserve">Asse autostradale Variante di Valico  </t>
  </si>
  <si>
    <t>Nodo stradale e autostradale di Bologna</t>
  </si>
  <si>
    <t>Collegamento Campogalliano-Sassuolo</t>
  </si>
  <si>
    <t>Ampliamento A1 tratta A22-Borgo Panigale</t>
  </si>
  <si>
    <t>Modena-Lucca</t>
  </si>
  <si>
    <t>Riqualificazione E45</t>
  </si>
  <si>
    <t>Totale Corridoio plurimodale Dorsale centrale</t>
  </si>
  <si>
    <t xml:space="preserve">PROGETTO PER LA SALVAGUARDIA DELLA LAGUNA E DELLA CITTA' DI VENEZIA: SISTEMA MO.SE.    </t>
  </si>
  <si>
    <t xml:space="preserve">PONTE SULLO STRETTO DI MESSINA     </t>
  </si>
  <si>
    <t>CORRIDOI TRASVERSALI E DORSALE APPENNINICA</t>
  </si>
  <si>
    <t>Trasversale ferroviaria Orte - Falconara</t>
  </si>
  <si>
    <t>Passo Corese - Rieti</t>
  </si>
  <si>
    <t>Trasversale ferroviaria Taranto-Sibari-Reggio Calabria</t>
  </si>
  <si>
    <t>nodo ferrostradale Casalecchio di Reno -  (Allegato 2 delibera n. 121/2001)</t>
  </si>
  <si>
    <t>Valichi appenninici  (E.R.)</t>
  </si>
  <si>
    <t>Valichi appenninici  (TOSC.)</t>
  </si>
  <si>
    <t>Asse viario Fano-Grosseto (tratta marchigiana 963,192-106,907-23,241-133,762-190,573 /tratta toscana 762,807-390,958-6,714-27,372-67,139/tratta umbra 278,887-20,658-51,646-77,469)</t>
  </si>
  <si>
    <t>Asse viario Marche Umbria e quadrilatero di penetrazione interna (tratta marchigiana 669,845-204-5,165-54,744-108,972/tratta umbra 285,601-25,823-59,393-81,6)</t>
  </si>
  <si>
    <t>Nodo di Perugia</t>
  </si>
  <si>
    <t>Strada Tre Valli</t>
  </si>
  <si>
    <t>Terni-Rieti</t>
  </si>
  <si>
    <t>Rieti-L'Aquila-Navelli</t>
  </si>
  <si>
    <t>Pedemontana Abruzzo-Marche</t>
  </si>
  <si>
    <t>Galleria sicurezza Gran Sasso</t>
  </si>
  <si>
    <t>Bretella di collegamento meridionale A1-A14 (S. Vittore-Termoli)</t>
  </si>
  <si>
    <t>Benevento-Caserta-A1-Caianello-Grazzanise e variante di Caserta</t>
  </si>
  <si>
    <t>Asse Nord-Sud Tirrenico-Adriatico: Lauria-Contursi-Grottaminarda-Termoli-Candela</t>
  </si>
  <si>
    <t>Salerno-Potenza-Bari</t>
  </si>
  <si>
    <t>Murgia-Pollino</t>
  </si>
  <si>
    <t xml:space="preserve">Corridoio jonico Taranto-Sibari-Reggio Calabria </t>
  </si>
  <si>
    <t>Totale Corridoi trasversali e dorsale appenninica</t>
  </si>
  <si>
    <t>SISTEMI URBANI</t>
  </si>
  <si>
    <t xml:space="preserve">Milano stazione ferroviaria </t>
  </si>
  <si>
    <t>Accessibilità metropolitana Fiera di Milano</t>
  </si>
  <si>
    <t>Accessibilità Fiera di Milano</t>
  </si>
  <si>
    <t>Torino stazione ferroviaria</t>
  </si>
  <si>
    <t>Torino metropolitana</t>
  </si>
  <si>
    <t>Monza metropolitana</t>
  </si>
  <si>
    <t>Brescia metropolitana</t>
  </si>
  <si>
    <t xml:space="preserve">Venezia e Mestre stazioni ferroviarie </t>
  </si>
  <si>
    <t xml:space="preserve">Verona stazione ferroviaria </t>
  </si>
  <si>
    <t>Veneto sistema metropolitano</t>
  </si>
  <si>
    <t>Metropolitana lagunare di Venezia  (DPEF 2005-2008 - NUOVI INTERVENTI)</t>
  </si>
  <si>
    <t>Trieste penetrazione grande viabilità nord</t>
  </si>
  <si>
    <t xml:space="preserve">Bologna stazione ferroviaria </t>
  </si>
  <si>
    <t>Bologna metropolitana</t>
  </si>
  <si>
    <t>Modena metropolitana</t>
  </si>
  <si>
    <t>Costa romagnola metropolitana</t>
  </si>
  <si>
    <t xml:space="preserve">Genova stazione ferroviaria </t>
  </si>
  <si>
    <t>Genova metropolitana</t>
  </si>
  <si>
    <t>Nodo stradale e autostradale di Genova</t>
  </si>
  <si>
    <t xml:space="preserve">Firenze stazione ferroviaria </t>
  </si>
  <si>
    <t>Firenze sistema tramviario</t>
  </si>
  <si>
    <t xml:space="preserve">Roma stazione ferroviaria </t>
  </si>
  <si>
    <t>Roma (C 2.272,41-909,481-0-113,621-227,241) / GRA</t>
  </si>
  <si>
    <t>nodo urbano di Roma (solo procedure)</t>
  </si>
  <si>
    <t>Viabilità complementare dell'autostrada Roma-aeroporto Fiumicino (DPEF 2005-2008 -  NUOVI INTERVENTI)</t>
  </si>
  <si>
    <t>Area Castelli</t>
  </si>
  <si>
    <t xml:space="preserve">Napoli stazione ferroviaria centrale P.za Garibaldi </t>
  </si>
  <si>
    <t xml:space="preserve">Napoli metropolitana </t>
  </si>
  <si>
    <t>Napoli risanamento del sottosuolo</t>
  </si>
  <si>
    <t>Bari tangenziale</t>
  </si>
  <si>
    <t xml:space="preserve">Bari stazione ferroviaria </t>
  </si>
  <si>
    <t>Bari nodo ferroviario e metropolitana</t>
  </si>
  <si>
    <t xml:space="preserve">Palermo stazione ferroviaria </t>
  </si>
  <si>
    <t>Linea metropolitana di Messina</t>
  </si>
  <si>
    <t>Interventi mirati alla sistemazione dei nodi iurbani di Villa S. Givanni e Messina complementari alla realizzazione del Ponte (DPEF 2005-2008  - NUOVI INTERVENTI)</t>
  </si>
  <si>
    <t>Nodo di Catania</t>
  </si>
  <si>
    <t>Totale Sistemi urbani</t>
  </si>
  <si>
    <r>
      <t>PIASTRA LOGISTICA EURO MEDITERRANEA DELLA SARDEGNA</t>
    </r>
    <r>
      <rPr>
        <sz val="12"/>
        <rFont val="Arial"/>
        <family val="2"/>
      </rPr>
      <t xml:space="preserve"> adeguamento SS 131 (Cagliari-Sassari; Nuoro-S. Teresa di Gallura) 671,394-25,823-100,709-147,19/SS-Alghero 103,291-1,549-15,494-22,724/porto di Olbia 51,646-5,165-12,911-12,911/porto di Golfo Aranci 20,658-0,775-3,873-7,747/porto di Porto Torres 8,263-0,207-0,826-4,648</t>
    </r>
  </si>
  <si>
    <r>
      <t>HUB PORTUALI</t>
    </r>
    <r>
      <rPr>
        <sz val="12"/>
        <rFont val="Arial"/>
        <family val="2"/>
      </rPr>
      <t xml:space="preserve"> Ancona 103,291-25,823-25,823-51,646/Civitavecchia 118,785-3,615-49,063-54,228/Taranto 51,646-2,582-10,329-20,658/allacciamenti plurimodali Genova-Savona-La Spezia 1.807,599-36,152-144,608-134,279/Trieste piattaforma logistica 414,198-29,954-5,165-30,987-77,469/Na-Sa 154,937-5,165-10,329-20,658</t>
    </r>
  </si>
  <si>
    <r>
      <t>HUB INTERPORTUALI</t>
    </r>
    <r>
      <rPr>
        <sz val="12"/>
        <rFont val="Arial"/>
        <family val="2"/>
      </rPr>
      <t xml:space="preserve"> scalo merci Poggio Mirteto 258,228-0-5,165-0/Gioia Tauro 92,962-5,165-15,494-30,987/Nola-Battipaglia-Marcianise 361,520-14,461-22,724-29,954/area romana 149,772-10,329-25,823-25,823/Segrate 113,621-1,5493-0-0/Jesi 87,798-10,329-20,658-25,823/centro merci Novara 296,963-162,684-4,132-0-0/area brindisina 61,975-1,033-0-0/Catania 10,846-9,813-3,099-2,582-5,165/Termini Imerese 1,549-1,549-0-0/Livorno Guasticce 25,823-2,582-5,165-7,747/piastra logistica umbra 14,719-1,549-7,747-5,681/conca di accesso e attrezzature porto di Cremona 57,843-23,241-1,033-6,197-18,076</t>
    </r>
  </si>
  <si>
    <t>ALLACCIAMENTI FERROVIARI E STRADALI GRANDI HUB AEROPORTUALI</t>
  </si>
  <si>
    <t xml:space="preserve">SCHEMI IDRICI  </t>
  </si>
  <si>
    <t xml:space="preserve">Interventi per l'emergenza idrica nel mezzogiorno continentale e insulare </t>
  </si>
  <si>
    <t>Totale Schemi idrici</t>
  </si>
  <si>
    <t xml:space="preserve">PIANO DEGLI INTERVENTI NEL COMPARTO ENERGETICO  </t>
  </si>
  <si>
    <t xml:space="preserve">PIANO DEGLI INTERVENTI NEL COMPARTO DELLE TELECOMUNICAZIONI </t>
  </si>
  <si>
    <t>mantenimento in efficienza edifici sedi di organismi istituzionali</t>
  </si>
  <si>
    <t>edilizia scolastica</t>
  </si>
  <si>
    <t>TOTALE IN MEURO</t>
  </si>
  <si>
    <t>MEZZOGIORNO</t>
  </si>
  <si>
    <t xml:space="preserve">TOTALE IN MEURO </t>
  </si>
  <si>
    <t>PERCENTUALI SUL TOTALE NAZIONALE</t>
  </si>
  <si>
    <t>ALLEGATO 2</t>
  </si>
  <si>
    <t>PROGRAMMA DELLE INFRASTRUTTURE STRATEGICHE</t>
  </si>
  <si>
    <t>-</t>
  </si>
  <si>
    <t>nuovo collegamento ferroviario transalpino Torino-Lyon</t>
  </si>
  <si>
    <t>Linea Novara-Borgomanero-Sempione: raddoppio Vignale-Oleggio-Arona (accesso da sud)</t>
  </si>
  <si>
    <t>asse ferroviario Monaco-Verona: galleria di base del Brennero</t>
  </si>
  <si>
    <t xml:space="preserve">Opere di accesso ai valichi (interventi parzialmente approvati con delibere 113/2003 e 89/2004) </t>
  </si>
  <si>
    <t xml:space="preserve">Linea ferroviaria Aosta-Martigny  </t>
  </si>
  <si>
    <t>linea AV/AC Milano-Verona</t>
  </si>
  <si>
    <t>collegamento ferroviario AV/AC  Verona-Padova</t>
  </si>
  <si>
    <t>nodo di Verona</t>
  </si>
  <si>
    <t>AV Venezia-Trieste</t>
  </si>
  <si>
    <t>raddoppio linea ferroviaria Milano-Mortara: tratta Cascina Bruciata-Parona Lomellina</t>
  </si>
  <si>
    <t>potenziamento linea Rho-Arona: tratta Rho-Gallarate</t>
  </si>
  <si>
    <t>nuova collegamento transfrontaliero Arcisate-Stabio: tratta Arcisate-confine di Stato</t>
  </si>
  <si>
    <t>riqualificazione linea ferroviaria Saronno-Seregno</t>
  </si>
  <si>
    <t>linea ferroviaria Novara-Seregno: variante di Galliate</t>
  </si>
  <si>
    <t>accessibilità da nord a Malpensa</t>
  </si>
  <si>
    <t>nuovo collegamento ferroviario nodo urbano di Torino: potenziamento linea ferroviaria Torino-Bussoleno e cintura merci</t>
  </si>
  <si>
    <t>raccordo Villesse-Gorizia: adeguamento a sezione autostradale</t>
  </si>
  <si>
    <t>ampliamento autostrada A4 da Quarto d'Altino a Villesse</t>
  </si>
  <si>
    <t>raccordo autostradale A4-Val Trompia</t>
  </si>
  <si>
    <t>raccordo autostradale Ospitaletto-Montichiari</t>
  </si>
  <si>
    <t>potenziamento 3^ corsia A4 tratta veneta e friulana</t>
  </si>
  <si>
    <t xml:space="preserve">A4 Torino- Milano </t>
  </si>
  <si>
    <t>riqualificazione SS 13 Ronche-conf. Provincia  Pordenone</t>
  </si>
  <si>
    <t>SS 56</t>
  </si>
  <si>
    <t>collegamento SS 13-A23 SS 464</t>
  </si>
  <si>
    <t xml:space="preserve">opere integrate al passante di Mestre e asse di viabilità tangenziale di Cortina </t>
  </si>
  <si>
    <t>SS 38 lotto 1 variante di Morbegno dallo svincolo di Fuentes (compreso) allo svincolo del Tartano (compreso)</t>
  </si>
  <si>
    <t>SS 38 Stazzona-Lovero 1° stralcio</t>
  </si>
  <si>
    <t>Tangenziale di Sondrio</t>
  </si>
  <si>
    <t>collegamento stradale, in variante alla SS 341 Gallaratese, tra Samarate e confine provinciale - tratto A8-SS 527</t>
  </si>
  <si>
    <t>accessibilità Malpensa: collegamento SS 11 Padana superiore a Magenta - tang. Ovest Milano,  variante Abbiategrasso e adeguamento in sede SS 494 Abbiategrasso nuovo ponte Ticino</t>
  </si>
  <si>
    <t>SS 33 variante Sempione</t>
  </si>
  <si>
    <t>tangenziale di Cuneo</t>
  </si>
  <si>
    <t>pedemontana lombarda: collegamento autostradale Dalmine-Como-Varese-Valico Gaggiolo ed opere ad esso connesse</t>
  </si>
  <si>
    <t>Bergamo-Lecco sistema pedemontano e opere complementari - collegamento Calusco d'Adda-Terno d'Isola</t>
  </si>
  <si>
    <t>Bergamo-Lecco sistema pedemontano e opere complementari: variante Cisano Bergamasco ex SS 639 dei laghi di Pusiano  e Garlate</t>
  </si>
  <si>
    <t xml:space="preserve">passante di Mestre </t>
  </si>
  <si>
    <t>tangenziale est  esterna di Milano</t>
  </si>
  <si>
    <t>Riqualifica viabilità ex S.S. 415 Paullese – Potenziamento della tratta Peschiera Borromeo – Spino d’Adda (escluso ponte sull’Adda)</t>
  </si>
  <si>
    <t>riqualifica viabilità ex SS 415 Paullese: Potenziamento della tratta Peschiera Borromeo – Spino d’Adda lotto ponte sull'Adda</t>
  </si>
  <si>
    <t>Potenziamento itinerario Tirreno-Brennero e Transcispadano: Parma-Poggio Rusco</t>
  </si>
  <si>
    <t>Raddoppio Pontremolese: nuovi tratti Parma-Fornovo, Berceto-Pontremoli-Chiesaccia</t>
  </si>
  <si>
    <t>raccordo autostradale della Cisa (A15) - autostrada del Brennero A22: tratto Fontevivo (PR)-Nogarole Rocca (VR)</t>
  </si>
  <si>
    <t xml:space="preserve">terza corsia A12 (parte  ligure) Carrara - S. Stefano di Magra </t>
  </si>
  <si>
    <t>linea AV/AC Milano-Genova: terzo valico dei Giovi</t>
  </si>
  <si>
    <t>nodo di Genova - potenziamentoinfrastrutturale Genova Voltri-Genova Brignole</t>
  </si>
  <si>
    <t xml:space="preserve">raddoppio Genova-Ventimiglia: tratta Andora-Finale Ligure </t>
  </si>
  <si>
    <t>potenziamento linea Seregno-Bergamo</t>
  </si>
  <si>
    <t>Gottardo - Quadruplicamento Monza-Chiasso: tratta bivio Rosales-Seregno</t>
  </si>
  <si>
    <t>Catania-Siracusa: adeguamento tecnologico ed infrastrutturale (velocizzazione): tratta Bicocca-Targia</t>
  </si>
  <si>
    <t>raddoppio linea Messina-Catania: tratta Giampilieri-Fiumefreddo</t>
  </si>
  <si>
    <t>variante alla linea ferroviaria Salerno-Reggio Calabria in località Cannitello</t>
  </si>
  <si>
    <t>quadruplicamento Salerno-Battipaglia</t>
  </si>
  <si>
    <t>Battipaglia-Paola-Reggio Calabria adeguamento tecnologico e infrastrutturale (velocizzazione)</t>
  </si>
  <si>
    <t xml:space="preserve">Ponte sullo Stretto di Messina: opere ferroviarie connesse </t>
  </si>
  <si>
    <t>adeguamento SS 28 Colle di Nava: variante Pieve di Teco-Ormea con traforo di valico Armo-Cantarana</t>
  </si>
  <si>
    <t xml:space="preserve">adeguamento SS 28 Colle di Nava: variante all'abitato di Imperia - Aurelia bis  </t>
  </si>
  <si>
    <t>SS 28 Colle di Nava: variante a monte dell'abitato di Imperia</t>
  </si>
  <si>
    <t xml:space="preserve">Nuovo collegamento (tratto) autostradale Albenga-Garessio-Ceva/Millesimo </t>
  </si>
  <si>
    <t>completamento adeguamento a 4 corsie ex SS 2 Cassia - tratto km 41+300-km 74+400</t>
  </si>
  <si>
    <t>adeguamento della SS 156 dei Monti Lepini</t>
  </si>
  <si>
    <t>completamento corridoio Tirrenico Meridionale: collegamento A12 (Roma-Fiumicino) – Appia (Formia):  tratta collegamento alla A12 (Roma-Civitavecchia) – svincolo di Sabaudia/Terracina</t>
  </si>
  <si>
    <t>itinerario A12 Pontina-Appia. Variante alla SS 7 Appia  in comune di Formia</t>
  </si>
  <si>
    <t>collegamento tra l’area pontina e l’A2 (Cisterna-Valmontone A2)</t>
  </si>
  <si>
    <t>SS 7 quater Domitiana: lavori di ammodernamento tratto km 0+000-km 27+000, compresa la variante di Mondragone.</t>
  </si>
  <si>
    <t>autostrada Salerno-Reggio Calabria:   megalotto 1</t>
  </si>
  <si>
    <t>autostrada Salerno-Reggio Calabria:   megalotto 2</t>
  </si>
  <si>
    <t>autostrada Salerno-Reggio Calabria:   megalotto 3</t>
  </si>
  <si>
    <t>autostrada Salerno-Reggio Calabria:   megalotto 4</t>
  </si>
  <si>
    <t>autostrada Salerno-Reggio Calabria  km 222+000-225+800 tronco 2° tratto 4° lotto 3° stralci 1 e 2 ammodernamento e adeguamento</t>
  </si>
  <si>
    <t>autostrada Salerno-Reggio Calabria dal km 47+800 al km 53+800</t>
  </si>
  <si>
    <t>autostrada Palermo-Messina - completamento</t>
  </si>
  <si>
    <t>asse autostradale Messina-Siracusa-Gela - nuovo tronco autostradale Catania - Siracusa</t>
  </si>
  <si>
    <t>Rosolino-Ragusa tronco 2° lotto 9 "Scicli"</t>
  </si>
  <si>
    <t>Agrigento-Canicattì (Porto Empedocle) lotto 1 tratto km 9+800-44+400</t>
  </si>
  <si>
    <t>SS 514 di Chiaramonte e della SS 194 Ragusana dallo svincolo con la SS 115 allo svincolo con la SS 114 ammodernamento</t>
  </si>
  <si>
    <t>Trapani-Mazara: variante svincolo Birgi sulla A 29/dir e collegamento alla SS 115</t>
  </si>
  <si>
    <t>Palermo-Agrigento tratto Palermo-Lercara, adeguamento 4 corsie  SS 121, SS 189, SS 118 con variante Marineo</t>
  </si>
  <si>
    <t>potenziamento infrastrutturale della linea Bari-Taranto - raddoppio tratta  Bari S. Andrea-Bitetto</t>
  </si>
  <si>
    <t>Pescara-Bari raddoppio tratta Termoli-Chieuti-Lesina</t>
  </si>
  <si>
    <t xml:space="preserve">collegamento Orte-falconara con la linea adriatica - nodo  di Falconara </t>
  </si>
  <si>
    <t>ammodernamento SS 275 - tratta Maglie-Santa Maria di Leuca</t>
  </si>
  <si>
    <t>completamento funzionale SS 16 SS 613 - variante esterna di Lecce 2° stralcio (allegato 2)</t>
  </si>
  <si>
    <t xml:space="preserve">Quadruplicamento Verona-Fortezza e nodo di Trento </t>
  </si>
  <si>
    <t>Quadruplicamento Fortezza-Verona: Fortezza-Ponte Gardena L1, circonvallazione di Bolzano L2, ingresso a Verona Nord L4</t>
  </si>
  <si>
    <t>Linee ferroviarie Modena-Sassuolo e  Sassuolo-Reggio Emilia</t>
  </si>
  <si>
    <t>Asse autostradale Variante di Valico</t>
  </si>
  <si>
    <t>bretella autostradale Campogalliano-Sassuolo di collegamento tra A22 e SS 467 Pedemontana</t>
  </si>
  <si>
    <t>sistema tangenziale di Lucca: tangenziale ovest</t>
  </si>
  <si>
    <t xml:space="preserve">PROGETTO PER LA SALVAGUARDIA DELLA LAGUNA E DELLA CITTA' DI VENEZIA: SISTEMA MO.S.E.     </t>
  </si>
  <si>
    <t>Progetto per la salvaguardia della laguna e della città di Venezia: sistema MO.S.E.</t>
  </si>
  <si>
    <t xml:space="preserve">PONTE SULLO STRETTO DI MESSINA    </t>
  </si>
  <si>
    <t>ponte sullo stretto di Messina</t>
  </si>
  <si>
    <t>raddoppio della tratta ferroviaria Spoleto -Terni</t>
  </si>
  <si>
    <t>raddoppio della tratta ferroviaria Foligno-Fabriano</t>
  </si>
  <si>
    <t>raddoppio Orte-Falconara tratta posto 228-Castelplanio</t>
  </si>
  <si>
    <t>nuova linea ferroviaria Passo Corese - Rieti (progettazione preliminare). Tratta funzionale Passo Corese-Osteria Nuova (progettazione definitiva)</t>
  </si>
  <si>
    <t>nodo ferrostradale di Casalecchio di Reno</t>
  </si>
  <si>
    <t>sistema tangenziale di Lucca: tangenziale est</t>
  </si>
  <si>
    <t>SS 63 del Cerreto rettifiche Fivizzano - interventi di miglioramento della viabilità tra il km 11+970 e il 14+386</t>
  </si>
  <si>
    <t>E 78 Grosseto-Fano.Tratto Grosseto-Siena lotti 5-6-7-8</t>
  </si>
  <si>
    <t>E 78 tratto 5 Selci-Lama (E45) - S. Stefano di Gaifa - lotto 4 Mercatello sul Metauro ovest-Mercatello sul Metauro est</t>
  </si>
  <si>
    <t xml:space="preserve">maxilotto 1 stralcio 1 SS 77 “Val di Chienti”, tratta “Collesentino II – Pontelatrave” </t>
  </si>
  <si>
    <t>maxilotto 1 stralcio 2 SS 77, tratta “Pontelatrave – Foligno” e allaccio della suddetta strada  con la SS 3 (Foligno) e con la SS 16 (Civitanova)</t>
  </si>
  <si>
    <t>maxilotto 1 stralcio 2 intervalliva di Macerata  (Villacosta-Sforza Costa) e intervalliva Tolentino-San Severino Marche</t>
  </si>
  <si>
    <t>maxilotto 1 stralcio 3 S.S. 78 Val di Fiastra tratto Sforzacosta-Sarnano</t>
  </si>
  <si>
    <t>maxilotto 1 stralcio 3 SS 3 Via Flaminia: tratto Pontecentesimo-Foligno</t>
  </si>
  <si>
    <t>maxilotto 2 stralcio 1 SS 76 “Val d’Esino”, tratte “Serra S. Quirico – Albacina” e “Cancelli – Fossato di Vico”</t>
  </si>
  <si>
    <t>maxilotto 2 stralcio 1 SS 318 di “Valfabbrica”, tratta “Pianello-Valfabbrica”</t>
  </si>
  <si>
    <t>maxilotto 2 stralcio 2 Pedemontana marchigiana, tratta Fabriano-Sfercia-Muccia</t>
  </si>
  <si>
    <t>Quadrilatero Marche-Umbria: progetti preliminari aree leader facenti parte del Piano di Area Vasta (PAV)</t>
  </si>
  <si>
    <t xml:space="preserve">Nodo di Perugia – varianti allla S.G.C. E 45 dallo svincolo di Collestrada a Madonna del Piano ed al raccordo autostradale Perugia/A1  da Madonna del Piano allo svincolo di Corciano </t>
  </si>
  <si>
    <t>Strada delle tre valli – tratto Eggi - San Sabino</t>
  </si>
  <si>
    <t>Strada delle tre valli: tratto Eggi (Spoleto) - Acquasparta</t>
  </si>
  <si>
    <t>direttrice Civitavecchia - Terni - Rieti: tratto Terni (loc. San Carlo) - confine regionale</t>
  </si>
  <si>
    <t xml:space="preserve">Benevento-Caserta-A1-Caianello-Grazzanise e variante di Caserta </t>
  </si>
  <si>
    <t>SSV fondo valle Isclero 4° e 5° lotto</t>
  </si>
  <si>
    <t>itinerario Caianell (A1) - Benevento: adeguamento 4 corsie SS 372 Telesina km 0+000-60+900</t>
  </si>
  <si>
    <t>collegamento autostradale Caserta-Benevento con bretelle di collegamento alla variante di Caserta e alla Tangenziale di Benevento</t>
  </si>
  <si>
    <t>SS 106 Jonica – Megalotto 2 (Catanzaro) da Km 178+350 a 191+500 e prolungamento della SS 280 dei Due Mari dallo svincolo di Sansinato allo svincolo di Germaneto-Sansinato</t>
  </si>
  <si>
    <t xml:space="preserve">SS 106 Jonica Variante all’abitato di Palizzi – 2° lotto del megalotto 5 dal Km 49+485 al Km 51+750 </t>
  </si>
  <si>
    <t>SS 106 Jonica - adeguamento alla cat. B del DM 5/11/2001:  variante di Nova Siri km 414+080-km 419+300</t>
  </si>
  <si>
    <t>SS 106 Jonica: megalotto 3 SS 534 e Roseto Capo Spulico (Sibari)</t>
  </si>
  <si>
    <t xml:space="preserve">Milano stazione ferroviaria  </t>
  </si>
  <si>
    <t>Grandi stazioni edifici di stazione</t>
  </si>
  <si>
    <t>Grandi stazioni opere complementari</t>
  </si>
  <si>
    <t>accessibilità metropolitana Fiera di Milano</t>
  </si>
  <si>
    <t>accessibilità metropolitana Fiera di Milano: nodo di interscambio (parcheggio multipiano)</t>
  </si>
  <si>
    <t>accessibilità stradale Fiera di Milano</t>
  </si>
  <si>
    <t xml:space="preserve">Torino stazione ferroviaria  </t>
  </si>
  <si>
    <t>Torino-Metropolitana: tratta 4 prolungamento Sud Lingotto-Bengasi</t>
  </si>
  <si>
    <t>prolungamento della linea metro M1 a Monza Bettola: tratta Sesto FS-Monza Bettola</t>
  </si>
  <si>
    <t>nuova linea metropolitana M5 da Garibaldi a Monza Bettola: tratta Garibaldi-Bignami</t>
  </si>
  <si>
    <t xml:space="preserve">prolungamento linea M5 a Monza Bettola e relativo parcheggio di interscambio </t>
  </si>
  <si>
    <t>Metropolitana leggera di Brescia – Metrobus: modifiche migliorative del 1° lotto funzionale Prealpino-S. Eufemia</t>
  </si>
  <si>
    <t>Sistema ferroviario metropolitano veneto - 2^ fase: tratte Vicenza-Castelfranco Veneto, Treviso-Conegliano, Quarto d'Altino-Portogruaro, Padova-Monselice</t>
  </si>
  <si>
    <t>Padova  - trasporto a guida vincolata SIR 3: Stazione-ospedali-Voltabarozzo</t>
  </si>
  <si>
    <t>Padova trasporto a guida vincolata SIR 2 (sistema intermedio a rete): Rubano-stazione-Vigonza</t>
  </si>
  <si>
    <t xml:space="preserve">Metropolitana lagunare di Venezia </t>
  </si>
  <si>
    <t>metropolitana di Bologna</t>
  </si>
  <si>
    <t>Trasporto rapido costiero Rimini Fiera-Cattolica – 1° stralcio funzionale tratta Rimini FS-Riccione FS</t>
  </si>
  <si>
    <t xml:space="preserve">realizzazione trasporto rapido costiero Rimini: tratta Rimini FS-Rimini Fiera </t>
  </si>
  <si>
    <t>Genova tunnel sottomarino/sotterraneo infrastruttura subportuale</t>
  </si>
  <si>
    <t>Roma (C 2.272,41-909,481-0-113,621-227,241)/ B1 / GRA</t>
  </si>
  <si>
    <t>Grande raccordo anulare di Roma</t>
  </si>
  <si>
    <t xml:space="preserve">metropolitana di Roma linea C </t>
  </si>
  <si>
    <t>Nodo urbano di Roma</t>
  </si>
  <si>
    <t xml:space="preserve">nodo urbano di Roma: cintura nord e shunt merci </t>
  </si>
  <si>
    <t xml:space="preserve">nodo urbano di Roma: cintura sud </t>
  </si>
  <si>
    <t xml:space="preserve">Viabilità complementare dell'autostrada Roma-aeroporto Fiumicino </t>
  </si>
  <si>
    <t>collegamento Alifana-linea 1 metropoitana di Napoli: tratta Aversa centro - Piscinola</t>
  </si>
  <si>
    <t>completamento linea 1: collegamento Dante-Centro direzionale</t>
  </si>
  <si>
    <t xml:space="preserve">metropolitana linea 1: tratta  centro direzionale-Capodichino </t>
  </si>
  <si>
    <t>completamento linea 6 della  metropolitana di Napoli: deposito officina di via Campegna - Mostra/Mergellina - Municipio</t>
  </si>
  <si>
    <t>stazione del nodo di Cilea per interscambio tra ferrovia Circumflegrea e la linea 1 della metopolitana di Napoli.</t>
  </si>
  <si>
    <t>completamento della stazione di Montesanto, terminale cittadino delle ferrovie</t>
  </si>
  <si>
    <t>completamento metropolitana di Salerno: tratta stadio Arechi-Pontecagnano aeroporto</t>
  </si>
  <si>
    <t>consolidamento collina dei Camaldoli - lato Soccavo</t>
  </si>
  <si>
    <t>vallone San Rocco 1° e 2° lotto</t>
  </si>
  <si>
    <t>nodo di Bari: completamento (piano del ferro)</t>
  </si>
  <si>
    <t>fermata ferroviaria metropolitana e raccordi ferroviari di servizio con la futura Cittadella annonaria</t>
  </si>
  <si>
    <t>nuova fermata FSE Bari executive center</t>
  </si>
  <si>
    <t>sottopasso ferroviario per soppressione p.l. km 3+477 linea ferroviaria Bari-Taranto e nuova viabilità di servizio</t>
  </si>
  <si>
    <t>soppressione p.l. km 0+800, realizzazione sottovia in via Oberdan e raddoppio ferroviario tratta Bari Sud-Est-Bari centrale</t>
  </si>
  <si>
    <t>nuova stazione Bari Sud-Est delle ferrovie in via Postiglione</t>
  </si>
  <si>
    <t>realizzazione di sottovia per il collegamento dei quartieri Japigia-Madonnella: tra via Caldarola e via Dieta di Bari</t>
  </si>
  <si>
    <t>sottovia per il collegamento quartieri Japigia-San Pasquale sul prolungamento di via Postiglione</t>
  </si>
  <si>
    <t>nuovo centro direzionale FSE in Bari</t>
  </si>
  <si>
    <t xml:space="preserve">sistemazioni viabilità, parcheggi ed opere a verde per la nuova stazione Bari sud-est </t>
  </si>
  <si>
    <t>sovrappasso ferroviario di collegamento tra i  quartieri Japigia Carrassi S. Pasquale di Bari</t>
  </si>
  <si>
    <t>fabbricato servizi e nodo di scambio intermodale di Bari sud-est in località Mungivacca</t>
  </si>
  <si>
    <t>completamento Bari Bitritto: nuovo percorso da S. Andrea a Bari centrale</t>
  </si>
  <si>
    <t>collegamento ferroviario Bari-quartiere San Paolo: prolungamento da fermata Ospedale a stazione delle Regioni</t>
  </si>
  <si>
    <t>Linea metropolitana di Messina- Interventi a sostegno della mobilità urbana- Completamento tratto Collettore Nord e Svincolo Annunziata</t>
  </si>
  <si>
    <t xml:space="preserve">Sistemazione nodi urbani di Villa San Giovanni e Messina  complementari alla realizzazione del Ponte sullo Stretto </t>
  </si>
  <si>
    <t>Nodo ferroviario di Catania: interramento stazione centrale</t>
  </si>
  <si>
    <t>prolungamento rete ferroviaria nella tratta metropolitana di Catania da stazione FS all'aeroporto: tratta Stesicoro-aeroporto</t>
  </si>
  <si>
    <t>PIASTRA LOGISTICA EURO MEDITERRANEA DELLA SARDEGNA adeguamento SS 131 (Cagliari-Sassari; Nuoro-S. Teresa di Gallura) /Sassari-Alghero /porto di Olbia /porto di Golfo Aranci /porto di Porto Torres</t>
  </si>
  <si>
    <t>S.S. 131 Carlo Felice lavori di ammodernamento ed adeguamento tra il km 23+885 ed il km 47+000 (3 lotti)</t>
  </si>
  <si>
    <t xml:space="preserve">percorso sotterraneo nell'area metropolitana di Cagliari </t>
  </si>
  <si>
    <t>interconnessione asse mediano di scorrimento di Cagliari con le SS 130, 131, 554, 195 - lotto funzionale</t>
  </si>
  <si>
    <t xml:space="preserve">porto di Cagliari e interazione viaria SS 195 </t>
  </si>
  <si>
    <t>Adeguamento SS 125 - 131 bis Nuoro -Olbia-S. Teresa di Gallura: SS 125-133 bis adeguamento itinerario Olbia-Palau</t>
  </si>
  <si>
    <t>SS 291 della Nurra: Sassari-Alghero/aeroporto Fertilia</t>
  </si>
  <si>
    <t>porto di Olbia - adeguamento impianti portuali: adeguamento impianti portuali e centro intermodalità</t>
  </si>
  <si>
    <t>porto di Golfo Aranci: prolungamento pontile est del porto di Golfo Aranci</t>
  </si>
  <si>
    <t>porto di Porto Torres: adeguamento impianti portuali, centro intermodalità e viabilità</t>
  </si>
  <si>
    <t>SS 131-SS 125: interconnessione aeroporto di Olbia "Costa Smeralda" lotto 1 e 2</t>
  </si>
  <si>
    <t>fermata per il collegamento ferroviario Cagliari e l'aeroporto</t>
  </si>
  <si>
    <t>HUB PORTUALI</t>
  </si>
  <si>
    <t>piastra portuale di Taranto</t>
  </si>
  <si>
    <t>Hub portuali - Trieste</t>
  </si>
  <si>
    <t>Hub portuale di Trieste - piattaforma logistica tra lo scalo legnami e il punto franco oli minerali</t>
  </si>
  <si>
    <t>hub di Ancona</t>
  </si>
  <si>
    <t xml:space="preserve">adeguamento porto di Ancona ed interazione rete viaria </t>
  </si>
  <si>
    <t>Hub portuali - Civitavecchia</t>
  </si>
  <si>
    <t>hub portule di Civitavecchia</t>
  </si>
  <si>
    <t>Hub portuali - allacciamenti plurimodali Genova-Savona-La Spezia</t>
  </si>
  <si>
    <t>riassetto del sistema di accesso  alle aree operative del bacino portuale di Voltri</t>
  </si>
  <si>
    <t>Genova: collegamento porto-autoporto viabilità sponda destra sinistra area di Campi</t>
  </si>
  <si>
    <t>Savona: nuovo varco doganale - fase 2 il terrapieno</t>
  </si>
  <si>
    <t>Savona: nuovo varco doganale - fase 3 la sopraelevata</t>
  </si>
  <si>
    <t>Savona: variante SS 1 Aurelia bis tra torrente Letimbro e Savona/casello autostradale</t>
  </si>
  <si>
    <t>Savona: variante SS 1 Aurelia bis tra Savona/torrente Letimbro e Albisola superiore</t>
  </si>
  <si>
    <t>La Spezia: variante SS 1 Aurelia 3° lotto tra Felettino e raccordo autostradale</t>
  </si>
  <si>
    <t>La Spezia: variante SS 1 Aurelia 4° lotto tra San Benedetto e Beverino</t>
  </si>
  <si>
    <t>hub Napoli-Salerno</t>
  </si>
  <si>
    <t>HUB INTERPORTUALI</t>
  </si>
  <si>
    <t>scalo merci Poggio Mirteto</t>
  </si>
  <si>
    <t>Poggio Mirteto - C.I. Tevere a Stimigliano in sostituzione scalo merci Roma/San Lorenzo</t>
  </si>
  <si>
    <t>interporto di Catania</t>
  </si>
  <si>
    <t>interporti area romana</t>
  </si>
  <si>
    <t>interporto di Civitavecchia</t>
  </si>
  <si>
    <t xml:space="preserve">allaccio A12 con viabilità ordinaria del comune di Fiumicino per interporto Fiumicino </t>
  </si>
  <si>
    <t xml:space="preserve">Hub interportuale Nola-Battipaglia-Marcianise/Maddaloni </t>
  </si>
  <si>
    <t>interporto di Battipaglia</t>
  </si>
  <si>
    <t>interporto Battipaglia: lotto di completamento</t>
  </si>
  <si>
    <t>interporto di Nola: potenziamento infrastrutture esterne - viabilità di accesso</t>
  </si>
  <si>
    <t>Marcianise: svincolo autostradale sull'A30 Caserta/Salerno ed opere accessorie</t>
  </si>
  <si>
    <t>interporto di Gioia Tauro</t>
  </si>
  <si>
    <t>hub interportuale di Gioia Tauro</t>
  </si>
  <si>
    <t>piastra logistica umbra</t>
  </si>
  <si>
    <t>piattaforme logistiche di Terni-Narni, Foligno e Città di Castello-San Giustino</t>
  </si>
  <si>
    <t>nuova conca di accesso al porto di Cremona</t>
  </si>
  <si>
    <t>Hub interportuale di Segrate</t>
  </si>
  <si>
    <t>Hub interportuale di Segrate - opere complementari del centro intermodale (1° lotto, 2° stralcio)</t>
  </si>
  <si>
    <t>interporto di Jesi</t>
  </si>
  <si>
    <t>Hub interportuale di Novara</t>
  </si>
  <si>
    <t xml:space="preserve">centro merci di Novara: nuovo ponte ferroviario sul torrente Terdoppio </t>
  </si>
  <si>
    <t>centro merci di Novara: completamento terminale ovest</t>
  </si>
  <si>
    <t xml:space="preserve">Torino-Milano interconnessione SS 32 e SP 299 (tangenziale di Novara) </t>
  </si>
  <si>
    <t>area brindisina</t>
  </si>
  <si>
    <t>interporto di Termini Imerese</t>
  </si>
  <si>
    <t>Hub interportuali - allacciamenti plurimodali porto di Livorno ed interporto di Guasticce</t>
  </si>
  <si>
    <t>Livorno-Guasticce: setttore nord-ovest lotto 1, 2, 3, 4</t>
  </si>
  <si>
    <t>metropolitana di Parma</t>
  </si>
  <si>
    <t>collegamento ferroviario con aeroporto Marco Polo di Venezia</t>
  </si>
  <si>
    <t>allacciamenti stradali e ferroviari: nuova linea metropolitana M4 Lorenteggio-Linate 1^ tratta funzionale  Lorenteggio-Sforza Policlinico</t>
  </si>
  <si>
    <t>allacciamenti stradali e ferroviari: collegamenti ferroviari Aeroporto di Verona (linea Modena-Verona)</t>
  </si>
  <si>
    <t>INTERVENTI PER L'EMERGENZA IDRICA  NEL MEZZOGIORNO CONTINENTALE ED INSULARE</t>
  </si>
  <si>
    <t>schemi idrici Molise</t>
  </si>
  <si>
    <t>acquedotto molisano destro</t>
  </si>
  <si>
    <t>acquedotto molisano centrale</t>
  </si>
  <si>
    <t>irrigazione del basso Molise con acque Biferno e Fortore</t>
  </si>
  <si>
    <t>schemi idrici Abruzzo</t>
  </si>
  <si>
    <t>potenziamento acquedotto del Ruzzo</t>
  </si>
  <si>
    <t>completamento sistema acquedottistico della val Pescara</t>
  </si>
  <si>
    <t>vasche di accumulo e impianti irrigui Piana del Fucino</t>
  </si>
  <si>
    <t>schemi idrici Campania</t>
  </si>
  <si>
    <t>adeguamento ripartitrice principale acquedotto campano</t>
  </si>
  <si>
    <t>miglioramento e completamento del sistema di ripartizione primaria dell'acquedotto campano</t>
  </si>
  <si>
    <t>completamento schema Campania occidentale: alimentazione area flegrea e basso Volturno</t>
  </si>
  <si>
    <t>adeguamento direttrice principale dell'acquedotto del Sarno</t>
  </si>
  <si>
    <t>schemi idrici Basilicata</t>
  </si>
  <si>
    <t>adduttore del Sinni: ristrutt. e telecontrollo</t>
  </si>
  <si>
    <t>acquedotto Frida, Sinni, Pertusillo: compl.impianto di potabilzzazione di Montalbano Jonico - 1° lotto funzionale</t>
  </si>
  <si>
    <t>opere acquedottistiche nelle valli del Noce e del Sinni</t>
  </si>
  <si>
    <t>acquedotto valle dell'Agri 1° lotto funzionale</t>
  </si>
  <si>
    <t>conturizzazione utenze e misurazione acqua fornita</t>
  </si>
  <si>
    <t>ristrutturazione adduttore idraulico S. Giuliano-Ginosa</t>
  </si>
  <si>
    <t>completamento schema idrico Basento Bradano: tronco di Acerenza, distribuzione 3° lotto</t>
  </si>
  <si>
    <t>completamento schema idrico Basento Bradano: attrezzamento settore G</t>
  </si>
  <si>
    <t>schemi idrici Puglia</t>
  </si>
  <si>
    <t>ammodernamento impianti irrigui comprensorio destra Ofanto e destra Rendina in agro di Lavello</t>
  </si>
  <si>
    <t>lavori di costruzione impianto potabilizzazione acque derivate da invaso Conza e serbatoio di testata acquedotto Ofanto</t>
  </si>
  <si>
    <t>nuova Galleria Pavoncelli bis</t>
  </si>
  <si>
    <t>acquedotto Sinni: condotta adduttrice dal torrino di monte Ciminiello al serbatoio San Paolo</t>
  </si>
  <si>
    <t>acquedotto Sinni lotto 2: ampliamento serbatoio San Paolo</t>
  </si>
  <si>
    <t>acquedotto Sinni lotto 3: condotta adduttrice dal serbatoio San Paolo al serbatoio di Seclì</t>
  </si>
  <si>
    <t>schemi idrici Calabria</t>
  </si>
  <si>
    <t>schema idrico diga del Menta</t>
  </si>
  <si>
    <t>completamento schema idrico della diga sul torrente Menta</t>
  </si>
  <si>
    <t>condotta forzata ed opere per centrale idroelettrica</t>
  </si>
  <si>
    <t>schema del Menta: opere a valle della centrale idroelettrica (2° lotto)</t>
  </si>
  <si>
    <t>schemi idrici Sicilia</t>
  </si>
  <si>
    <t>acquedotto Favara di Burgio</t>
  </si>
  <si>
    <t>acquedotto Gela-Aragona</t>
  </si>
  <si>
    <t>acquedotto Montescuro ovest</t>
  </si>
  <si>
    <t xml:space="preserve">potenziamento acquedotti siciliani centro orientale </t>
  </si>
  <si>
    <t>schemi idrici Sardegna</t>
  </si>
  <si>
    <t>schemi idrici Sardegna Flumineddu-Tirso 2° e 3° lotto utilizzazione dei flussi del Flumineddu - collegamento Flumineddu-Tirso</t>
  </si>
  <si>
    <t>schemi idrici Sardegna sud-orientale (sistema Basso Flumendosa-Picocca)</t>
  </si>
  <si>
    <t>interconnessione dei sistemi idrici Tirso e Flumendosa-Campidano e migliore utilizzazione dei bacini vallivi Tirso-Fluminimannu di Pabillonis-Mogoro 1° e 2° lotto</t>
  </si>
  <si>
    <t>completamento utilizzazione irrigua e potabile dei Rii Monti Nieddu, Is Canargius e bacini minori</t>
  </si>
  <si>
    <t>condotta pedemontana di adduzione irrigua: lotto 2 (diga di Sa Stria sul Rii Monti Nieddu Traversa di Medau Ainiu sul Rio Is Canargius)</t>
  </si>
  <si>
    <t>interconnessione tra i bacini idrici: collegamento Flumendosa Casa Fiume (Tirso-Casa Fiume)</t>
  </si>
  <si>
    <t>Sardegna sud orientale: serbatoio sul basso Flumendosa a Monte Perdosu</t>
  </si>
  <si>
    <t>Giacimenti idrocarburi</t>
  </si>
  <si>
    <t>insediamento produttivo Tempa Rossa</t>
  </si>
  <si>
    <t>Rete elettrica di trasmissione</t>
  </si>
  <si>
    <t>linea a 380 kV S. Fiorano-Robbia</t>
  </si>
  <si>
    <t>elettrodotto a 380 kV in semplice terna Matera-S. Sofia - variante nei comuni di Rapolla, Melfi e Rionero in Vulture (Potenza)</t>
  </si>
  <si>
    <t>nuovo collegamento sottomarino a 500 KV in c/c SAPEI (Sardegna-penisola italiana)</t>
  </si>
  <si>
    <t>linea elettrica Turbigo-Boviso tratta Turbigo-Rho</t>
  </si>
  <si>
    <t>rete elettrica - elettrodotto a 380 KV in semplice e doppia terna Cordignano Venezia nord</t>
  </si>
  <si>
    <t>rete elettrica - stazione elettrica 380/220/150 KV di Striano</t>
  </si>
  <si>
    <t>Mantenimento in efficienza edifici sedi di organismi istituzionali</t>
  </si>
  <si>
    <t>opere finalizzate ad assicurare l’efficienza dei complessi immobiliari sedi delle istituzioni dei presidi centrali per la sicurezza strategica dello Stato e delle opere la cui rilevanza culturale trascende i confini nazionali</t>
  </si>
  <si>
    <t>Piano straordinario di messa in sicurezza degli edifici scolastici - piano stralcio</t>
  </si>
  <si>
    <t>piano straordinario di messa in sicurezza degli edifici scolastici - 1° programma stralcio</t>
  </si>
  <si>
    <t>In corsivo i subinterventi per i quali è intervenuta deliberazione del CIPE</t>
  </si>
  <si>
    <t xml:space="preserve">DISPONIBILITA' </t>
  </si>
  <si>
    <t>AGGIORNAMENTO APRILE 2006</t>
  </si>
  <si>
    <t xml:space="preserve">collegamento autostradale tra le città di Milano e  Brescia       </t>
  </si>
  <si>
    <t>DELIBERA N. 121/2001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</si>
</sst>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%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i/>
      <sz val="12"/>
      <color indexed="14"/>
      <name val="Arial"/>
      <family val="2"/>
    </font>
    <font>
      <i/>
      <sz val="11"/>
      <color indexed="14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 vertical="center" wrapText="1"/>
    </xf>
    <xf numFmtId="164" fontId="0" fillId="0" borderId="5" xfId="0" applyNumberFormat="1" applyBorder="1" applyAlignment="1">
      <alignment/>
    </xf>
    <xf numFmtId="0" fontId="0" fillId="0" borderId="0" xfId="0" applyAlignment="1">
      <alignment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/>
    </xf>
    <xf numFmtId="0" fontId="2" fillId="0" borderId="7" xfId="0" applyFont="1" applyFill="1" applyBorder="1" applyAlignment="1">
      <alignment wrapText="1"/>
    </xf>
    <xf numFmtId="164" fontId="1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164" fontId="4" fillId="0" borderId="3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6" fillId="0" borderId="8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top"/>
    </xf>
    <xf numFmtId="164" fontId="1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164" fontId="1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vertical="center"/>
    </xf>
    <xf numFmtId="164" fontId="0" fillId="0" borderId="6" xfId="0" applyNumberFormat="1" applyBorder="1" applyAlignment="1">
      <alignment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F180"/>
  <sheetViews>
    <sheetView view="pageBreakPreview" zoomScale="60" workbookViewId="0" topLeftCell="A31">
      <selection activeCell="A40" sqref="A40:C40"/>
    </sheetView>
  </sheetViews>
  <sheetFormatPr defaultColWidth="9.140625" defaultRowHeight="12.75"/>
  <cols>
    <col min="1" max="1" width="81.8515625" style="54" customWidth="1"/>
    <col min="2" max="2" width="14.57421875" style="55" bestFit="1" customWidth="1"/>
    <col min="3" max="3" width="22.00390625" style="55" customWidth="1"/>
    <col min="4" max="4" width="3.00390625" style="56" customWidth="1"/>
    <col min="5" max="5" width="16.421875" style="57" customWidth="1"/>
    <col min="6" max="6" width="22.140625" style="56" customWidth="1"/>
    <col min="7" max="7" width="21.28125" style="57" customWidth="1"/>
    <col min="8" max="8" width="22.00390625" style="55" customWidth="1"/>
    <col min="9" max="16384" width="9.140625" style="55" customWidth="1"/>
  </cols>
  <sheetData>
    <row r="2" spans="1:8" s="2" customFormat="1" ht="36" customHeight="1">
      <c r="A2" s="89" t="s">
        <v>0</v>
      </c>
      <c r="B2" s="94" t="s">
        <v>468</v>
      </c>
      <c r="C2" s="95"/>
      <c r="D2" s="1"/>
      <c r="E2" s="91" t="s">
        <v>466</v>
      </c>
      <c r="F2" s="92"/>
      <c r="G2" s="92"/>
      <c r="H2" s="93"/>
    </row>
    <row r="3" spans="1:8" s="2" customFormat="1" ht="45.75" customHeight="1">
      <c r="A3" s="90"/>
      <c r="B3" s="52" t="s">
        <v>1</v>
      </c>
      <c r="C3" s="52" t="s">
        <v>465</v>
      </c>
      <c r="D3" s="3"/>
      <c r="E3" s="69" t="s">
        <v>1</v>
      </c>
      <c r="F3" s="43" t="s">
        <v>2</v>
      </c>
      <c r="G3" s="43" t="s">
        <v>3</v>
      </c>
      <c r="H3" s="52" t="s">
        <v>4</v>
      </c>
    </row>
    <row r="4" spans="1:7" s="2" customFormat="1" ht="30.75" customHeight="1">
      <c r="A4" s="85" t="s">
        <v>5</v>
      </c>
      <c r="B4" s="86"/>
      <c r="C4" s="86"/>
      <c r="D4" s="8"/>
      <c r="E4" s="81"/>
      <c r="F4" s="4"/>
      <c r="G4" s="5"/>
    </row>
    <row r="5" spans="1:8" s="9" customFormat="1" ht="30.75" customHeight="1">
      <c r="A5" s="6" t="s">
        <v>6</v>
      </c>
      <c r="B5" s="7">
        <v>167.848</v>
      </c>
      <c r="C5" s="7">
        <v>0</v>
      </c>
      <c r="D5" s="8"/>
      <c r="E5" s="7">
        <v>167.848</v>
      </c>
      <c r="F5" s="7">
        <v>0</v>
      </c>
      <c r="G5" s="7">
        <v>137</v>
      </c>
      <c r="H5" s="7">
        <v>137</v>
      </c>
    </row>
    <row r="6" spans="1:8" s="9" customFormat="1" ht="30.75" customHeight="1">
      <c r="A6" s="6" t="s">
        <v>7</v>
      </c>
      <c r="B6" s="7">
        <v>1807.599</v>
      </c>
      <c r="C6" s="7">
        <v>0</v>
      </c>
      <c r="D6" s="8"/>
      <c r="E6" s="7">
        <v>2278</v>
      </c>
      <c r="F6" s="7">
        <v>0</v>
      </c>
      <c r="G6" s="7">
        <v>92</v>
      </c>
      <c r="H6" s="7">
        <v>92</v>
      </c>
    </row>
    <row r="7" spans="1:8" s="9" customFormat="1" ht="30.75" customHeight="1">
      <c r="A7" s="6" t="s">
        <v>8</v>
      </c>
      <c r="B7" s="7">
        <v>1807.599</v>
      </c>
      <c r="C7" s="7">
        <v>0</v>
      </c>
      <c r="D7" s="8"/>
      <c r="E7" s="7">
        <v>1807.599</v>
      </c>
      <c r="F7" s="7">
        <v>0</v>
      </c>
      <c r="G7" s="7">
        <v>0</v>
      </c>
      <c r="H7" s="7">
        <v>0</v>
      </c>
    </row>
    <row r="8" spans="1:8" s="9" customFormat="1" ht="30.75" customHeight="1">
      <c r="A8" s="6" t="s">
        <v>9</v>
      </c>
      <c r="B8" s="7">
        <v>2582.284</v>
      </c>
      <c r="C8" s="7">
        <v>0</v>
      </c>
      <c r="D8" s="8"/>
      <c r="E8" s="7">
        <v>2582.284</v>
      </c>
      <c r="F8" s="7">
        <v>45</v>
      </c>
      <c r="G8" s="7">
        <v>20</v>
      </c>
      <c r="H8" s="7">
        <v>65</v>
      </c>
    </row>
    <row r="9" spans="1:8" s="9" customFormat="1" ht="30.75" customHeight="1">
      <c r="A9" s="10" t="s">
        <v>10</v>
      </c>
      <c r="B9" s="7"/>
      <c r="C9" s="7"/>
      <c r="D9" s="8"/>
      <c r="E9" s="7">
        <v>4800</v>
      </c>
      <c r="F9" s="7">
        <v>0</v>
      </c>
      <c r="G9" s="7">
        <v>2500</v>
      </c>
      <c r="H9" s="7">
        <v>2500</v>
      </c>
    </row>
    <row r="10" spans="1:8" s="14" customFormat="1" ht="30.75" customHeight="1">
      <c r="A10" s="11" t="s">
        <v>11</v>
      </c>
      <c r="B10" s="12">
        <v>6365.33</v>
      </c>
      <c r="C10" s="12">
        <v>0</v>
      </c>
      <c r="D10" s="13"/>
      <c r="E10" s="12">
        <v>11635.731</v>
      </c>
      <c r="F10" s="12">
        <v>45</v>
      </c>
      <c r="G10" s="12">
        <v>2749</v>
      </c>
      <c r="H10" s="12">
        <v>2794</v>
      </c>
    </row>
    <row r="11" spans="1:240" s="2" customFormat="1" ht="30.75" customHeight="1">
      <c r="A11" s="85" t="s">
        <v>12</v>
      </c>
      <c r="B11" s="86"/>
      <c r="C11" s="86"/>
      <c r="D11" s="15"/>
      <c r="E11" s="81"/>
      <c r="F11" s="17"/>
      <c r="G11" s="18"/>
      <c r="H11" s="18"/>
      <c r="I11" s="19"/>
      <c r="J11" s="19"/>
      <c r="K11" s="19"/>
      <c r="L11" s="87"/>
      <c r="M11" s="88"/>
      <c r="N11" s="88"/>
      <c r="O11" s="88"/>
      <c r="P11" s="88"/>
      <c r="Q11" s="88"/>
      <c r="R11" s="88"/>
      <c r="S11" s="88"/>
      <c r="T11" s="88"/>
      <c r="U11" s="87"/>
      <c r="V11" s="88"/>
      <c r="W11" s="88"/>
      <c r="X11" s="88"/>
      <c r="Y11" s="88"/>
      <c r="Z11" s="88"/>
      <c r="AA11" s="88"/>
      <c r="AB11" s="88"/>
      <c r="AC11" s="88"/>
      <c r="AD11" s="87"/>
      <c r="AE11" s="88"/>
      <c r="AF11" s="88"/>
      <c r="AG11" s="88"/>
      <c r="AH11" s="88"/>
      <c r="AI11" s="88"/>
      <c r="AJ11" s="88"/>
      <c r="AK11" s="88"/>
      <c r="AL11" s="88"/>
      <c r="AM11" s="87"/>
      <c r="AN11" s="88"/>
      <c r="AO11" s="88"/>
      <c r="AP11" s="88"/>
      <c r="AQ11" s="88"/>
      <c r="AR11" s="88"/>
      <c r="AS11" s="88"/>
      <c r="AT11" s="88"/>
      <c r="AU11" s="88"/>
      <c r="AV11" s="87"/>
      <c r="AW11" s="88"/>
      <c r="AX11" s="88"/>
      <c r="AY11" s="88"/>
      <c r="AZ11" s="88"/>
      <c r="BA11" s="88"/>
      <c r="BB11" s="88"/>
      <c r="BC11" s="88"/>
      <c r="BD11" s="88"/>
      <c r="BE11" s="87"/>
      <c r="BF11" s="88"/>
      <c r="BG11" s="88"/>
      <c r="BH11" s="88"/>
      <c r="BI11" s="88"/>
      <c r="BJ11" s="88"/>
      <c r="BK11" s="88"/>
      <c r="BL11" s="88"/>
      <c r="BM11" s="88"/>
      <c r="BN11" s="87"/>
      <c r="BO11" s="88"/>
      <c r="BP11" s="88"/>
      <c r="BQ11" s="88"/>
      <c r="BR11" s="88"/>
      <c r="BS11" s="88"/>
      <c r="BT11" s="88"/>
      <c r="BU11" s="88"/>
      <c r="BV11" s="88"/>
      <c r="BW11" s="87"/>
      <c r="BX11" s="88"/>
      <c r="BY11" s="88"/>
      <c r="BZ11" s="88"/>
      <c r="CA11" s="88"/>
      <c r="CB11" s="88"/>
      <c r="CC11" s="88"/>
      <c r="CD11" s="88"/>
      <c r="CE11" s="88"/>
      <c r="CF11" s="87"/>
      <c r="CG11" s="88"/>
      <c r="CH11" s="88"/>
      <c r="CI11" s="88"/>
      <c r="CJ11" s="88"/>
      <c r="CK11" s="88"/>
      <c r="CL11" s="88"/>
      <c r="CM11" s="88"/>
      <c r="CN11" s="88"/>
      <c r="CO11" s="87"/>
      <c r="CP11" s="88"/>
      <c r="CQ11" s="88"/>
      <c r="CR11" s="88"/>
      <c r="CS11" s="88"/>
      <c r="CT11" s="88"/>
      <c r="CU11" s="88"/>
      <c r="CV11" s="88"/>
      <c r="CW11" s="88"/>
      <c r="CX11" s="87"/>
      <c r="CY11" s="88"/>
      <c r="CZ11" s="88"/>
      <c r="DA11" s="88"/>
      <c r="DB11" s="88"/>
      <c r="DC11" s="88"/>
      <c r="DD11" s="88"/>
      <c r="DE11" s="88"/>
      <c r="DF11" s="88"/>
      <c r="DG11" s="87"/>
      <c r="DH11" s="88"/>
      <c r="DI11" s="88"/>
      <c r="DJ11" s="88"/>
      <c r="DK11" s="88"/>
      <c r="DL11" s="88"/>
      <c r="DM11" s="88"/>
      <c r="DN11" s="88"/>
      <c r="DO11" s="88"/>
      <c r="DP11" s="87"/>
      <c r="DQ11" s="88"/>
      <c r="DR11" s="88"/>
      <c r="DS11" s="88"/>
      <c r="DT11" s="88"/>
      <c r="DU11" s="88"/>
      <c r="DV11" s="88"/>
      <c r="DW11" s="88"/>
      <c r="DX11" s="88"/>
      <c r="DY11" s="87"/>
      <c r="DZ11" s="88"/>
      <c r="EA11" s="88"/>
      <c r="EB11" s="88"/>
      <c r="EC11" s="88"/>
      <c r="ED11" s="88"/>
      <c r="EE11" s="88"/>
      <c r="EF11" s="88"/>
      <c r="EG11" s="88"/>
      <c r="EH11" s="87"/>
      <c r="EI11" s="88"/>
      <c r="EJ11" s="88"/>
      <c r="EK11" s="88"/>
      <c r="EL11" s="88"/>
      <c r="EM11" s="88"/>
      <c r="EN11" s="88"/>
      <c r="EO11" s="88"/>
      <c r="EP11" s="88"/>
      <c r="EQ11" s="87"/>
      <c r="ER11" s="88"/>
      <c r="ES11" s="88"/>
      <c r="ET11" s="88"/>
      <c r="EU11" s="88"/>
      <c r="EV11" s="88"/>
      <c r="EW11" s="88"/>
      <c r="EX11" s="88"/>
      <c r="EY11" s="88"/>
      <c r="EZ11" s="87"/>
      <c r="FA11" s="88"/>
      <c r="FB11" s="88"/>
      <c r="FC11" s="88"/>
      <c r="FD11" s="88"/>
      <c r="FE11" s="88"/>
      <c r="FF11" s="88"/>
      <c r="FG11" s="88"/>
      <c r="FH11" s="88"/>
      <c r="FI11" s="87"/>
      <c r="FJ11" s="88"/>
      <c r="FK11" s="88"/>
      <c r="FL11" s="88"/>
      <c r="FM11" s="88"/>
      <c r="FN11" s="88"/>
      <c r="FO11" s="88"/>
      <c r="FP11" s="88"/>
      <c r="FQ11" s="88"/>
      <c r="FR11" s="87"/>
      <c r="FS11" s="88"/>
      <c r="FT11" s="88"/>
      <c r="FU11" s="88"/>
      <c r="FV11" s="88"/>
      <c r="FW11" s="88"/>
      <c r="FX11" s="88"/>
      <c r="FY11" s="88"/>
      <c r="FZ11" s="88"/>
      <c r="GA11" s="87"/>
      <c r="GB11" s="88"/>
      <c r="GC11" s="88"/>
      <c r="GD11" s="88"/>
      <c r="GE11" s="88"/>
      <c r="GF11" s="88"/>
      <c r="GG11" s="88"/>
      <c r="GH11" s="88"/>
      <c r="GI11" s="88"/>
      <c r="GJ11" s="87"/>
      <c r="GK11" s="88"/>
      <c r="GL11" s="88"/>
      <c r="GM11" s="88"/>
      <c r="GN11" s="88"/>
      <c r="GO11" s="88"/>
      <c r="GP11" s="88"/>
      <c r="GQ11" s="88"/>
      <c r="GR11" s="88"/>
      <c r="GS11" s="87"/>
      <c r="GT11" s="88"/>
      <c r="GU11" s="88"/>
      <c r="GV11" s="88"/>
      <c r="GW11" s="88"/>
      <c r="GX11" s="88"/>
      <c r="GY11" s="88"/>
      <c r="GZ11" s="88"/>
      <c r="HA11" s="88"/>
      <c r="HB11" s="87"/>
      <c r="HC11" s="88"/>
      <c r="HD11" s="88"/>
      <c r="HE11" s="88"/>
      <c r="HF11" s="88"/>
      <c r="HG11" s="88"/>
      <c r="HH11" s="88"/>
      <c r="HI11" s="88"/>
      <c r="HJ11" s="88"/>
      <c r="HK11" s="87"/>
      <c r="HL11" s="88"/>
      <c r="HM11" s="88"/>
      <c r="HN11" s="88"/>
      <c r="HO11" s="88"/>
      <c r="HP11" s="88"/>
      <c r="HQ11" s="88"/>
      <c r="HR11" s="88"/>
      <c r="HS11" s="88"/>
      <c r="HT11" s="87"/>
      <c r="HU11" s="88"/>
      <c r="HV11" s="88"/>
      <c r="HW11" s="88"/>
      <c r="HX11" s="88"/>
      <c r="HY11" s="88"/>
      <c r="HZ11" s="88"/>
      <c r="IA11" s="88"/>
      <c r="IB11" s="88"/>
      <c r="IC11" s="87"/>
      <c r="ID11" s="88"/>
      <c r="IE11" s="88"/>
      <c r="IF11" s="88"/>
    </row>
    <row r="12" spans="1:8" s="2" customFormat="1" ht="30.75" customHeight="1">
      <c r="A12" s="20" t="s">
        <v>13</v>
      </c>
      <c r="B12" s="21"/>
      <c r="C12" s="21"/>
      <c r="D12" s="8"/>
      <c r="E12" s="22"/>
      <c r="F12" s="23"/>
      <c r="G12" s="24"/>
      <c r="H12" s="24"/>
    </row>
    <row r="13" spans="1:8" s="2" customFormat="1" ht="30.75" customHeight="1">
      <c r="A13" s="25" t="s">
        <v>14</v>
      </c>
      <c r="B13" s="21"/>
      <c r="C13" s="21"/>
      <c r="D13" s="8"/>
      <c r="E13" s="7">
        <v>220</v>
      </c>
      <c r="F13" s="7">
        <v>0</v>
      </c>
      <c r="G13" s="7">
        <v>220</v>
      </c>
      <c r="H13" s="7">
        <v>220</v>
      </c>
    </row>
    <row r="14" spans="1:8" s="9" customFormat="1" ht="30.75" customHeight="1">
      <c r="A14" s="6" t="s">
        <v>15</v>
      </c>
      <c r="B14" s="7">
        <v>7901.791</v>
      </c>
      <c r="C14" s="7">
        <v>0</v>
      </c>
      <c r="D14" s="8"/>
      <c r="E14" s="7">
        <v>11602</v>
      </c>
      <c r="F14" s="7">
        <v>0</v>
      </c>
      <c r="G14" s="7">
        <v>5190</v>
      </c>
      <c r="H14" s="7">
        <v>5190</v>
      </c>
    </row>
    <row r="15" spans="1:8" s="9" customFormat="1" ht="30.75" customHeight="1">
      <c r="A15" s="6" t="s">
        <v>16</v>
      </c>
      <c r="B15" s="7">
        <v>671.394</v>
      </c>
      <c r="C15" s="7">
        <v>0</v>
      </c>
      <c r="D15" s="8"/>
      <c r="E15" s="7">
        <v>671.394</v>
      </c>
      <c r="F15" s="7">
        <v>0</v>
      </c>
      <c r="G15" s="7">
        <v>0</v>
      </c>
      <c r="H15" s="7">
        <v>0</v>
      </c>
    </row>
    <row r="16" spans="1:8" s="9" customFormat="1" ht="30.75" customHeight="1">
      <c r="A16" s="6" t="s">
        <v>17</v>
      </c>
      <c r="B16" s="7">
        <v>1133.106</v>
      </c>
      <c r="C16" s="7">
        <v>391.991</v>
      </c>
      <c r="D16" s="8"/>
      <c r="E16" s="7">
        <v>2260.987</v>
      </c>
      <c r="F16" s="7">
        <v>48.529</v>
      </c>
      <c r="G16" s="7">
        <v>418.876</v>
      </c>
      <c r="H16" s="7">
        <v>467.405</v>
      </c>
    </row>
    <row r="17" spans="1:8" s="9" customFormat="1" ht="30.75" customHeight="1">
      <c r="A17" s="6" t="s">
        <v>18</v>
      </c>
      <c r="B17" s="7">
        <v>1291.142</v>
      </c>
      <c r="C17" s="7">
        <v>0</v>
      </c>
      <c r="D17" s="8"/>
      <c r="E17" s="7">
        <v>2375</v>
      </c>
      <c r="F17" s="7">
        <v>0</v>
      </c>
      <c r="G17" s="7">
        <v>65.6</v>
      </c>
      <c r="H17" s="7">
        <v>65.6</v>
      </c>
    </row>
    <row r="18" spans="1:8" s="9" customFormat="1" ht="30.75" customHeight="1">
      <c r="A18" s="6" t="s">
        <v>19</v>
      </c>
      <c r="B18" s="7">
        <v>90.38</v>
      </c>
      <c r="C18" s="7">
        <v>64.041</v>
      </c>
      <c r="D18" s="8"/>
      <c r="E18" s="7">
        <v>90.38</v>
      </c>
      <c r="F18" s="7">
        <v>0</v>
      </c>
      <c r="G18" s="7">
        <v>64.041</v>
      </c>
      <c r="H18" s="7">
        <v>64.041</v>
      </c>
    </row>
    <row r="19" spans="1:8" s="2" customFormat="1" ht="30.75" customHeight="1">
      <c r="A19" s="26" t="s">
        <v>20</v>
      </c>
      <c r="B19" s="21">
        <v>11087.813</v>
      </c>
      <c r="C19" s="21">
        <v>456.032</v>
      </c>
      <c r="D19" s="27"/>
      <c r="E19" s="21">
        <v>17219.761000000002</v>
      </c>
      <c r="F19" s="21">
        <v>48.529</v>
      </c>
      <c r="G19" s="21">
        <v>5958.517000000001</v>
      </c>
      <c r="H19" s="21">
        <v>6007.046000000001</v>
      </c>
    </row>
    <row r="20" spans="1:8" s="2" customFormat="1" ht="30.75" customHeight="1">
      <c r="A20" s="20" t="s">
        <v>21</v>
      </c>
      <c r="B20" s="21"/>
      <c r="C20" s="21"/>
      <c r="D20" s="8"/>
      <c r="E20" s="16"/>
      <c r="F20" s="17"/>
      <c r="G20" s="18"/>
      <c r="H20" s="82"/>
    </row>
    <row r="21" spans="1:8" s="9" customFormat="1" ht="30.75" customHeight="1">
      <c r="A21" s="6" t="s">
        <v>22</v>
      </c>
      <c r="B21" s="7">
        <v>516.457</v>
      </c>
      <c r="C21" s="7">
        <v>258.228</v>
      </c>
      <c r="D21" s="8"/>
      <c r="E21" s="7">
        <v>516.457</v>
      </c>
      <c r="F21" s="7">
        <v>0</v>
      </c>
      <c r="G21" s="7">
        <v>258.228</v>
      </c>
      <c r="H21" s="7">
        <v>258.228</v>
      </c>
    </row>
    <row r="22" spans="1:8" s="9" customFormat="1" ht="30.75" customHeight="1">
      <c r="A22" s="6" t="s">
        <v>23</v>
      </c>
      <c r="B22" s="7">
        <v>136.861</v>
      </c>
      <c r="C22" s="7">
        <v>0</v>
      </c>
      <c r="D22" s="8"/>
      <c r="E22" s="7">
        <v>3651.038</v>
      </c>
      <c r="F22" s="7">
        <v>0</v>
      </c>
      <c r="G22" s="7">
        <v>2543.038</v>
      </c>
      <c r="H22" s="7">
        <v>2543.038</v>
      </c>
    </row>
    <row r="23" spans="1:8" s="9" customFormat="1" ht="30.75" customHeight="1">
      <c r="A23" s="6" t="s">
        <v>24</v>
      </c>
      <c r="B23" s="7">
        <v>480.821</v>
      </c>
      <c r="C23" s="7">
        <v>163.717</v>
      </c>
      <c r="D23" s="8"/>
      <c r="E23" s="7">
        <v>849</v>
      </c>
      <c r="F23" s="7">
        <v>0</v>
      </c>
      <c r="G23" s="7">
        <v>438</v>
      </c>
      <c r="H23" s="7">
        <v>438</v>
      </c>
    </row>
    <row r="24" spans="1:8" s="9" customFormat="1" ht="30.75" customHeight="1">
      <c r="A24" s="6" t="s">
        <v>25</v>
      </c>
      <c r="B24" s="7">
        <v>386.31</v>
      </c>
      <c r="C24" s="7">
        <v>162.684</v>
      </c>
      <c r="D24" s="8"/>
      <c r="E24" s="7">
        <v>683.809</v>
      </c>
      <c r="F24" s="7">
        <v>0</v>
      </c>
      <c r="G24" s="7">
        <v>470.809</v>
      </c>
      <c r="H24" s="7">
        <v>470.809</v>
      </c>
    </row>
    <row r="25" spans="1:8" s="9" customFormat="1" ht="30.75" customHeight="1">
      <c r="A25" s="6" t="s">
        <v>26</v>
      </c>
      <c r="B25" s="7">
        <v>1086.109</v>
      </c>
      <c r="C25" s="7">
        <v>381.662</v>
      </c>
      <c r="D25" s="8"/>
      <c r="E25" s="7">
        <v>1086.109</v>
      </c>
      <c r="F25" s="7">
        <v>0</v>
      </c>
      <c r="G25" s="7">
        <v>381.662</v>
      </c>
      <c r="H25" s="7">
        <v>381.662</v>
      </c>
    </row>
    <row r="26" spans="1:8" s="9" customFormat="1" ht="30.75" customHeight="1">
      <c r="A26" s="6" t="s">
        <v>27</v>
      </c>
      <c r="B26" s="7">
        <v>836.66</v>
      </c>
      <c r="C26" s="7">
        <v>0</v>
      </c>
      <c r="D26" s="8"/>
      <c r="E26" s="7">
        <v>836.66</v>
      </c>
      <c r="F26" s="7">
        <v>0</v>
      </c>
      <c r="G26" s="7">
        <v>0</v>
      </c>
      <c r="H26" s="7">
        <v>0</v>
      </c>
    </row>
    <row r="27" spans="1:8" s="9" customFormat="1" ht="30.75" customHeight="1">
      <c r="A27" s="6" t="s">
        <v>28</v>
      </c>
      <c r="B27" s="7">
        <v>3098.741</v>
      </c>
      <c r="C27" s="7">
        <v>0</v>
      </c>
      <c r="D27" s="8"/>
      <c r="E27" s="7">
        <v>6739.008</v>
      </c>
      <c r="F27" s="7">
        <v>0</v>
      </c>
      <c r="G27" s="7">
        <v>1989.688</v>
      </c>
      <c r="H27" s="7">
        <v>1989.688</v>
      </c>
    </row>
    <row r="28" spans="1:8" s="9" customFormat="1" ht="30.75" customHeight="1">
      <c r="A28" s="6" t="s">
        <v>29</v>
      </c>
      <c r="B28" s="7">
        <v>2737.222</v>
      </c>
      <c r="C28" s="7">
        <v>103.291</v>
      </c>
      <c r="D28" s="8"/>
      <c r="E28" s="7">
        <v>4072</v>
      </c>
      <c r="F28" s="7">
        <v>113.4</v>
      </c>
      <c r="G28" s="7">
        <v>1580</v>
      </c>
      <c r="H28" s="7">
        <v>1693.4</v>
      </c>
    </row>
    <row r="29" spans="1:8" s="9" customFormat="1" ht="30.75" customHeight="1">
      <c r="A29" s="28" t="s">
        <v>30</v>
      </c>
      <c r="B29" s="7"/>
      <c r="C29" s="7"/>
      <c r="D29" s="8"/>
      <c r="E29" s="7">
        <v>167.53</v>
      </c>
      <c r="F29" s="7">
        <v>0</v>
      </c>
      <c r="G29" s="7">
        <v>136.059</v>
      </c>
      <c r="H29" s="7">
        <v>136.059</v>
      </c>
    </row>
    <row r="30" spans="1:8" s="2" customFormat="1" ht="30.75" customHeight="1">
      <c r="A30" s="26" t="s">
        <v>31</v>
      </c>
      <c r="B30" s="21">
        <v>9279.181</v>
      </c>
      <c r="C30" s="21">
        <v>1069.582</v>
      </c>
      <c r="D30" s="27"/>
      <c r="E30" s="21">
        <v>18601.610999999997</v>
      </c>
      <c r="F30" s="21">
        <v>113.4</v>
      </c>
      <c r="G30" s="21">
        <v>7797.484</v>
      </c>
      <c r="H30" s="21">
        <v>7910.884</v>
      </c>
    </row>
    <row r="31" spans="1:8" s="14" customFormat="1" ht="30.75" customHeight="1">
      <c r="A31" s="11" t="s">
        <v>32</v>
      </c>
      <c r="B31" s="12">
        <v>20366.994</v>
      </c>
      <c r="C31" s="12">
        <v>1525.614</v>
      </c>
      <c r="D31" s="13"/>
      <c r="E31" s="12">
        <v>35821.372</v>
      </c>
      <c r="F31" s="12">
        <v>161.929</v>
      </c>
      <c r="G31" s="12">
        <v>13756.001</v>
      </c>
      <c r="H31" s="12">
        <v>13917.93</v>
      </c>
    </row>
    <row r="32" spans="1:240" s="2" customFormat="1" ht="30.75" customHeight="1">
      <c r="A32" s="85" t="s">
        <v>33</v>
      </c>
      <c r="B32" s="86"/>
      <c r="C32" s="86"/>
      <c r="D32" s="15"/>
      <c r="E32" s="81"/>
      <c r="F32" s="17"/>
      <c r="G32" s="18"/>
      <c r="H32" s="18"/>
      <c r="I32" s="19"/>
      <c r="J32" s="19"/>
      <c r="K32" s="19"/>
      <c r="L32" s="87"/>
      <c r="M32" s="88"/>
      <c r="N32" s="88"/>
      <c r="O32" s="88"/>
      <c r="P32" s="88"/>
      <c r="Q32" s="88"/>
      <c r="R32" s="88"/>
      <c r="S32" s="88"/>
      <c r="T32" s="88"/>
      <c r="U32" s="87"/>
      <c r="V32" s="88"/>
      <c r="W32" s="88"/>
      <c r="X32" s="88"/>
      <c r="Y32" s="88"/>
      <c r="Z32" s="88"/>
      <c r="AA32" s="88"/>
      <c r="AB32" s="88"/>
      <c r="AC32" s="88"/>
      <c r="AD32" s="87"/>
      <c r="AE32" s="88"/>
      <c r="AF32" s="88"/>
      <c r="AG32" s="88"/>
      <c r="AH32" s="88"/>
      <c r="AI32" s="88"/>
      <c r="AJ32" s="88"/>
      <c r="AK32" s="88"/>
      <c r="AL32" s="88"/>
      <c r="AM32" s="87"/>
      <c r="AN32" s="88"/>
      <c r="AO32" s="88"/>
      <c r="AP32" s="88"/>
      <c r="AQ32" s="88"/>
      <c r="AR32" s="88"/>
      <c r="AS32" s="88"/>
      <c r="AT32" s="88"/>
      <c r="AU32" s="88"/>
      <c r="AV32" s="87"/>
      <c r="AW32" s="88"/>
      <c r="AX32" s="88"/>
      <c r="AY32" s="88"/>
      <c r="AZ32" s="88"/>
      <c r="BA32" s="88"/>
      <c r="BB32" s="88"/>
      <c r="BC32" s="88"/>
      <c r="BD32" s="88"/>
      <c r="BE32" s="87"/>
      <c r="BF32" s="88"/>
      <c r="BG32" s="88"/>
      <c r="BH32" s="88"/>
      <c r="BI32" s="88"/>
      <c r="BJ32" s="88"/>
      <c r="BK32" s="88"/>
      <c r="BL32" s="88"/>
      <c r="BM32" s="88"/>
      <c r="BN32" s="87"/>
      <c r="BO32" s="88"/>
      <c r="BP32" s="88"/>
      <c r="BQ32" s="88"/>
      <c r="BR32" s="88"/>
      <c r="BS32" s="88"/>
      <c r="BT32" s="88"/>
      <c r="BU32" s="88"/>
      <c r="BV32" s="88"/>
      <c r="BW32" s="87"/>
      <c r="BX32" s="88"/>
      <c r="BY32" s="88"/>
      <c r="BZ32" s="88"/>
      <c r="CA32" s="88"/>
      <c r="CB32" s="88"/>
      <c r="CC32" s="88"/>
      <c r="CD32" s="88"/>
      <c r="CE32" s="88"/>
      <c r="CF32" s="87"/>
      <c r="CG32" s="88"/>
      <c r="CH32" s="88"/>
      <c r="CI32" s="88"/>
      <c r="CJ32" s="88"/>
      <c r="CK32" s="88"/>
      <c r="CL32" s="88"/>
      <c r="CM32" s="88"/>
      <c r="CN32" s="88"/>
      <c r="CO32" s="87"/>
      <c r="CP32" s="88"/>
      <c r="CQ32" s="88"/>
      <c r="CR32" s="88"/>
      <c r="CS32" s="88"/>
      <c r="CT32" s="88"/>
      <c r="CU32" s="88"/>
      <c r="CV32" s="88"/>
      <c r="CW32" s="88"/>
      <c r="CX32" s="87"/>
      <c r="CY32" s="88"/>
      <c r="CZ32" s="88"/>
      <c r="DA32" s="88"/>
      <c r="DB32" s="88"/>
      <c r="DC32" s="88"/>
      <c r="DD32" s="88"/>
      <c r="DE32" s="88"/>
      <c r="DF32" s="88"/>
      <c r="DG32" s="87"/>
      <c r="DH32" s="88"/>
      <c r="DI32" s="88"/>
      <c r="DJ32" s="88"/>
      <c r="DK32" s="88"/>
      <c r="DL32" s="88"/>
      <c r="DM32" s="88"/>
      <c r="DN32" s="88"/>
      <c r="DO32" s="88"/>
      <c r="DP32" s="87"/>
      <c r="DQ32" s="88"/>
      <c r="DR32" s="88"/>
      <c r="DS32" s="88"/>
      <c r="DT32" s="88"/>
      <c r="DU32" s="88"/>
      <c r="DV32" s="88"/>
      <c r="DW32" s="88"/>
      <c r="DX32" s="88"/>
      <c r="DY32" s="87"/>
      <c r="DZ32" s="88"/>
      <c r="EA32" s="88"/>
      <c r="EB32" s="88"/>
      <c r="EC32" s="88"/>
      <c r="ED32" s="88"/>
      <c r="EE32" s="88"/>
      <c r="EF32" s="88"/>
      <c r="EG32" s="88"/>
      <c r="EH32" s="87"/>
      <c r="EI32" s="88"/>
      <c r="EJ32" s="88"/>
      <c r="EK32" s="88"/>
      <c r="EL32" s="88"/>
      <c r="EM32" s="88"/>
      <c r="EN32" s="88"/>
      <c r="EO32" s="88"/>
      <c r="EP32" s="88"/>
      <c r="EQ32" s="87"/>
      <c r="ER32" s="88"/>
      <c r="ES32" s="88"/>
      <c r="ET32" s="88"/>
      <c r="EU32" s="88"/>
      <c r="EV32" s="88"/>
      <c r="EW32" s="88"/>
      <c r="EX32" s="88"/>
      <c r="EY32" s="88"/>
      <c r="EZ32" s="87"/>
      <c r="FA32" s="88"/>
      <c r="FB32" s="88"/>
      <c r="FC32" s="88"/>
      <c r="FD32" s="88"/>
      <c r="FE32" s="88"/>
      <c r="FF32" s="88"/>
      <c r="FG32" s="88"/>
      <c r="FH32" s="88"/>
      <c r="FI32" s="87"/>
      <c r="FJ32" s="88"/>
      <c r="FK32" s="88"/>
      <c r="FL32" s="88"/>
      <c r="FM32" s="88"/>
      <c r="FN32" s="88"/>
      <c r="FO32" s="88"/>
      <c r="FP32" s="88"/>
      <c r="FQ32" s="88"/>
      <c r="FR32" s="87"/>
      <c r="FS32" s="88"/>
      <c r="FT32" s="88"/>
      <c r="FU32" s="88"/>
      <c r="FV32" s="88"/>
      <c r="FW32" s="88"/>
      <c r="FX32" s="88"/>
      <c r="FY32" s="88"/>
      <c r="FZ32" s="88"/>
      <c r="GA32" s="87"/>
      <c r="GB32" s="88"/>
      <c r="GC32" s="88"/>
      <c r="GD32" s="88"/>
      <c r="GE32" s="88"/>
      <c r="GF32" s="88"/>
      <c r="GG32" s="88"/>
      <c r="GH32" s="88"/>
      <c r="GI32" s="88"/>
      <c r="GJ32" s="87"/>
      <c r="GK32" s="88"/>
      <c r="GL32" s="88"/>
      <c r="GM32" s="88"/>
      <c r="GN32" s="88"/>
      <c r="GO32" s="88"/>
      <c r="GP32" s="88"/>
      <c r="GQ32" s="88"/>
      <c r="GR32" s="88"/>
      <c r="GS32" s="87"/>
      <c r="GT32" s="88"/>
      <c r="GU32" s="88"/>
      <c r="GV32" s="88"/>
      <c r="GW32" s="88"/>
      <c r="GX32" s="88"/>
      <c r="GY32" s="88"/>
      <c r="GZ32" s="88"/>
      <c r="HA32" s="88"/>
      <c r="HB32" s="87"/>
      <c r="HC32" s="88"/>
      <c r="HD32" s="88"/>
      <c r="HE32" s="88"/>
      <c r="HF32" s="88"/>
      <c r="HG32" s="88"/>
      <c r="HH32" s="88"/>
      <c r="HI32" s="88"/>
      <c r="HJ32" s="88"/>
      <c r="HK32" s="87"/>
      <c r="HL32" s="88"/>
      <c r="HM32" s="88"/>
      <c r="HN32" s="88"/>
      <c r="HO32" s="88"/>
      <c r="HP32" s="88"/>
      <c r="HQ32" s="88"/>
      <c r="HR32" s="88"/>
      <c r="HS32" s="88"/>
      <c r="HT32" s="87"/>
      <c r="HU32" s="88"/>
      <c r="HV32" s="88"/>
      <c r="HW32" s="88"/>
      <c r="HX32" s="88"/>
      <c r="HY32" s="88"/>
      <c r="HZ32" s="88"/>
      <c r="IA32" s="88"/>
      <c r="IB32" s="88"/>
      <c r="IC32" s="87"/>
      <c r="ID32" s="88"/>
      <c r="IE32" s="88"/>
      <c r="IF32" s="88"/>
    </row>
    <row r="33" spans="1:8" s="2" customFormat="1" ht="30.75" customHeight="1">
      <c r="A33" s="20" t="s">
        <v>13</v>
      </c>
      <c r="B33" s="21"/>
      <c r="C33" s="21"/>
      <c r="D33" s="8"/>
      <c r="E33" s="16"/>
      <c r="F33" s="17"/>
      <c r="G33" s="18"/>
      <c r="H33" s="82"/>
    </row>
    <row r="34" spans="1:8" s="9" customFormat="1" ht="30.75" customHeight="1">
      <c r="A34" s="6" t="s">
        <v>34</v>
      </c>
      <c r="B34" s="7">
        <v>1510.636</v>
      </c>
      <c r="C34" s="7">
        <v>348.608</v>
      </c>
      <c r="D34" s="8"/>
      <c r="E34" s="7">
        <v>2536</v>
      </c>
      <c r="F34" s="7">
        <v>0</v>
      </c>
      <c r="G34" s="7">
        <v>348.608</v>
      </c>
      <c r="H34" s="7">
        <v>348.608</v>
      </c>
    </row>
    <row r="35" spans="1:8" s="2" customFormat="1" ht="30.75" customHeight="1">
      <c r="A35" s="26" t="s">
        <v>20</v>
      </c>
      <c r="B35" s="21">
        <v>1510.636</v>
      </c>
      <c r="C35" s="21">
        <v>348.608</v>
      </c>
      <c r="D35" s="27"/>
      <c r="E35" s="21">
        <v>2536</v>
      </c>
      <c r="F35" s="21">
        <v>0</v>
      </c>
      <c r="G35" s="21">
        <v>348.608</v>
      </c>
      <c r="H35" s="21">
        <v>348.608</v>
      </c>
    </row>
    <row r="36" spans="1:8" s="9" customFormat="1" ht="30.75" customHeight="1">
      <c r="A36" s="29" t="s">
        <v>21</v>
      </c>
      <c r="B36" s="7"/>
      <c r="C36" s="7"/>
      <c r="D36" s="8"/>
      <c r="E36" s="30"/>
      <c r="F36" s="23"/>
      <c r="G36" s="31"/>
      <c r="H36" s="31"/>
    </row>
    <row r="37" spans="1:8" s="9" customFormat="1" ht="30.75" customHeight="1">
      <c r="A37" s="6" t="s">
        <v>35</v>
      </c>
      <c r="B37" s="7">
        <v>1032.914</v>
      </c>
      <c r="C37" s="7">
        <v>516.457</v>
      </c>
      <c r="D37" s="8"/>
      <c r="E37" s="7">
        <v>2137.853</v>
      </c>
      <c r="F37" s="7">
        <v>0</v>
      </c>
      <c r="G37" s="7">
        <v>917</v>
      </c>
      <c r="H37" s="7">
        <v>917</v>
      </c>
    </row>
    <row r="38" spans="1:8" s="2" customFormat="1" ht="30.75" customHeight="1">
      <c r="A38" s="26" t="s">
        <v>31</v>
      </c>
      <c r="B38" s="21">
        <v>1032.914</v>
      </c>
      <c r="C38" s="21">
        <v>516.457</v>
      </c>
      <c r="D38" s="27"/>
      <c r="E38" s="21">
        <v>2137.853</v>
      </c>
      <c r="F38" s="21">
        <v>0</v>
      </c>
      <c r="G38" s="21">
        <v>917</v>
      </c>
      <c r="H38" s="21">
        <v>917</v>
      </c>
    </row>
    <row r="39" spans="1:8" s="14" customFormat="1" ht="30.75" customHeight="1">
      <c r="A39" s="11" t="s">
        <v>36</v>
      </c>
      <c r="B39" s="12">
        <v>2543.55</v>
      </c>
      <c r="C39" s="12">
        <v>865.065</v>
      </c>
      <c r="D39" s="13"/>
      <c r="E39" s="12">
        <v>4673.853</v>
      </c>
      <c r="F39" s="12">
        <v>0</v>
      </c>
      <c r="G39" s="12">
        <v>1265.608</v>
      </c>
      <c r="H39" s="12">
        <v>1265.608</v>
      </c>
    </row>
    <row r="40" spans="1:240" s="2" customFormat="1" ht="30.75" customHeight="1">
      <c r="A40" s="85" t="s">
        <v>37</v>
      </c>
      <c r="B40" s="86"/>
      <c r="C40" s="86"/>
      <c r="D40" s="15"/>
      <c r="E40" s="81"/>
      <c r="F40" s="17"/>
      <c r="G40" s="18"/>
      <c r="H40" s="18"/>
      <c r="I40" s="19"/>
      <c r="J40" s="19"/>
      <c r="K40" s="19"/>
      <c r="L40" s="87"/>
      <c r="M40" s="88"/>
      <c r="N40" s="88"/>
      <c r="O40" s="88"/>
      <c r="P40" s="88"/>
      <c r="Q40" s="88"/>
      <c r="R40" s="88"/>
      <c r="S40" s="88"/>
      <c r="T40" s="88"/>
      <c r="U40" s="87"/>
      <c r="V40" s="88"/>
      <c r="W40" s="88"/>
      <c r="X40" s="88"/>
      <c r="Y40" s="88"/>
      <c r="Z40" s="88"/>
      <c r="AA40" s="88"/>
      <c r="AB40" s="88"/>
      <c r="AC40" s="88"/>
      <c r="AD40" s="87"/>
      <c r="AE40" s="88"/>
      <c r="AF40" s="88"/>
      <c r="AG40" s="88"/>
      <c r="AH40" s="88"/>
      <c r="AI40" s="88"/>
      <c r="AJ40" s="88"/>
      <c r="AK40" s="88"/>
      <c r="AL40" s="88"/>
      <c r="AM40" s="87"/>
      <c r="AN40" s="88"/>
      <c r="AO40" s="88"/>
      <c r="AP40" s="88"/>
      <c r="AQ40" s="88"/>
      <c r="AR40" s="88"/>
      <c r="AS40" s="88"/>
      <c r="AT40" s="88"/>
      <c r="AU40" s="88"/>
      <c r="AV40" s="87"/>
      <c r="AW40" s="88"/>
      <c r="AX40" s="88"/>
      <c r="AY40" s="88"/>
      <c r="AZ40" s="88"/>
      <c r="BA40" s="88"/>
      <c r="BB40" s="88"/>
      <c r="BC40" s="88"/>
      <c r="BD40" s="88"/>
      <c r="BE40" s="87"/>
      <c r="BF40" s="88"/>
      <c r="BG40" s="88"/>
      <c r="BH40" s="88"/>
      <c r="BI40" s="88"/>
      <c r="BJ40" s="88"/>
      <c r="BK40" s="88"/>
      <c r="BL40" s="88"/>
      <c r="BM40" s="88"/>
      <c r="BN40" s="87"/>
      <c r="BO40" s="88"/>
      <c r="BP40" s="88"/>
      <c r="BQ40" s="88"/>
      <c r="BR40" s="88"/>
      <c r="BS40" s="88"/>
      <c r="BT40" s="88"/>
      <c r="BU40" s="88"/>
      <c r="BV40" s="88"/>
      <c r="BW40" s="87"/>
      <c r="BX40" s="88"/>
      <c r="BY40" s="88"/>
      <c r="BZ40" s="88"/>
      <c r="CA40" s="88"/>
      <c r="CB40" s="88"/>
      <c r="CC40" s="88"/>
      <c r="CD40" s="88"/>
      <c r="CE40" s="88"/>
      <c r="CF40" s="87"/>
      <c r="CG40" s="88"/>
      <c r="CH40" s="88"/>
      <c r="CI40" s="88"/>
      <c r="CJ40" s="88"/>
      <c r="CK40" s="88"/>
      <c r="CL40" s="88"/>
      <c r="CM40" s="88"/>
      <c r="CN40" s="88"/>
      <c r="CO40" s="87"/>
      <c r="CP40" s="88"/>
      <c r="CQ40" s="88"/>
      <c r="CR40" s="88"/>
      <c r="CS40" s="88"/>
      <c r="CT40" s="88"/>
      <c r="CU40" s="88"/>
      <c r="CV40" s="88"/>
      <c r="CW40" s="88"/>
      <c r="CX40" s="87"/>
      <c r="CY40" s="88"/>
      <c r="CZ40" s="88"/>
      <c r="DA40" s="88"/>
      <c r="DB40" s="88"/>
      <c r="DC40" s="88"/>
      <c r="DD40" s="88"/>
      <c r="DE40" s="88"/>
      <c r="DF40" s="88"/>
      <c r="DG40" s="87"/>
      <c r="DH40" s="88"/>
      <c r="DI40" s="88"/>
      <c r="DJ40" s="88"/>
      <c r="DK40" s="88"/>
      <c r="DL40" s="88"/>
      <c r="DM40" s="88"/>
      <c r="DN40" s="88"/>
      <c r="DO40" s="88"/>
      <c r="DP40" s="87"/>
      <c r="DQ40" s="88"/>
      <c r="DR40" s="88"/>
      <c r="DS40" s="88"/>
      <c r="DT40" s="88"/>
      <c r="DU40" s="88"/>
      <c r="DV40" s="88"/>
      <c r="DW40" s="88"/>
      <c r="DX40" s="88"/>
      <c r="DY40" s="87"/>
      <c r="DZ40" s="88"/>
      <c r="EA40" s="88"/>
      <c r="EB40" s="88"/>
      <c r="EC40" s="88"/>
      <c r="ED40" s="88"/>
      <c r="EE40" s="88"/>
      <c r="EF40" s="88"/>
      <c r="EG40" s="88"/>
      <c r="EH40" s="87"/>
      <c r="EI40" s="88"/>
      <c r="EJ40" s="88"/>
      <c r="EK40" s="88"/>
      <c r="EL40" s="88"/>
      <c r="EM40" s="88"/>
      <c r="EN40" s="88"/>
      <c r="EO40" s="88"/>
      <c r="EP40" s="88"/>
      <c r="EQ40" s="87"/>
      <c r="ER40" s="88"/>
      <c r="ES40" s="88"/>
      <c r="ET40" s="88"/>
      <c r="EU40" s="88"/>
      <c r="EV40" s="88"/>
      <c r="EW40" s="88"/>
      <c r="EX40" s="88"/>
      <c r="EY40" s="88"/>
      <c r="EZ40" s="87"/>
      <c r="FA40" s="88"/>
      <c r="FB40" s="88"/>
      <c r="FC40" s="88"/>
      <c r="FD40" s="88"/>
      <c r="FE40" s="88"/>
      <c r="FF40" s="88"/>
      <c r="FG40" s="88"/>
      <c r="FH40" s="88"/>
      <c r="FI40" s="87"/>
      <c r="FJ40" s="88"/>
      <c r="FK40" s="88"/>
      <c r="FL40" s="88"/>
      <c r="FM40" s="88"/>
      <c r="FN40" s="88"/>
      <c r="FO40" s="88"/>
      <c r="FP40" s="88"/>
      <c r="FQ40" s="88"/>
      <c r="FR40" s="87"/>
      <c r="FS40" s="88"/>
      <c r="FT40" s="88"/>
      <c r="FU40" s="88"/>
      <c r="FV40" s="88"/>
      <c r="FW40" s="88"/>
      <c r="FX40" s="88"/>
      <c r="FY40" s="88"/>
      <c r="FZ40" s="88"/>
      <c r="GA40" s="87"/>
      <c r="GB40" s="88"/>
      <c r="GC40" s="88"/>
      <c r="GD40" s="88"/>
      <c r="GE40" s="88"/>
      <c r="GF40" s="88"/>
      <c r="GG40" s="88"/>
      <c r="GH40" s="88"/>
      <c r="GI40" s="88"/>
      <c r="GJ40" s="87"/>
      <c r="GK40" s="88"/>
      <c r="GL40" s="88"/>
      <c r="GM40" s="88"/>
      <c r="GN40" s="88"/>
      <c r="GO40" s="88"/>
      <c r="GP40" s="88"/>
      <c r="GQ40" s="88"/>
      <c r="GR40" s="88"/>
      <c r="GS40" s="87"/>
      <c r="GT40" s="88"/>
      <c r="GU40" s="88"/>
      <c r="GV40" s="88"/>
      <c r="GW40" s="88"/>
      <c r="GX40" s="88"/>
      <c r="GY40" s="88"/>
      <c r="GZ40" s="88"/>
      <c r="HA40" s="88"/>
      <c r="HB40" s="87"/>
      <c r="HC40" s="88"/>
      <c r="HD40" s="88"/>
      <c r="HE40" s="88"/>
      <c r="HF40" s="88"/>
      <c r="HG40" s="88"/>
      <c r="HH40" s="88"/>
      <c r="HI40" s="88"/>
      <c r="HJ40" s="88"/>
      <c r="HK40" s="87"/>
      <c r="HL40" s="88"/>
      <c r="HM40" s="88"/>
      <c r="HN40" s="88"/>
      <c r="HO40" s="88"/>
      <c r="HP40" s="88"/>
      <c r="HQ40" s="88"/>
      <c r="HR40" s="88"/>
      <c r="HS40" s="88"/>
      <c r="HT40" s="87"/>
      <c r="HU40" s="88"/>
      <c r="HV40" s="88"/>
      <c r="HW40" s="88"/>
      <c r="HX40" s="88"/>
      <c r="HY40" s="88"/>
      <c r="HZ40" s="88"/>
      <c r="IA40" s="88"/>
      <c r="IB40" s="88"/>
      <c r="IC40" s="87"/>
      <c r="ID40" s="88"/>
      <c r="IE40" s="88"/>
      <c r="IF40" s="88"/>
    </row>
    <row r="41" spans="1:8" s="2" customFormat="1" ht="30.75" customHeight="1">
      <c r="A41" s="20" t="s">
        <v>13</v>
      </c>
      <c r="B41" s="21"/>
      <c r="C41" s="21"/>
      <c r="D41" s="8"/>
      <c r="E41" s="16"/>
      <c r="F41" s="17"/>
      <c r="G41" s="18"/>
      <c r="H41" s="82"/>
    </row>
    <row r="42" spans="1:8" s="9" customFormat="1" ht="30.75" customHeight="1">
      <c r="A42" s="6" t="s">
        <v>38</v>
      </c>
      <c r="B42" s="7">
        <v>4379.555</v>
      </c>
      <c r="C42" s="7">
        <v>785.014</v>
      </c>
      <c r="D42" s="8"/>
      <c r="E42" s="7">
        <v>7124.5</v>
      </c>
      <c r="F42" s="7">
        <v>0</v>
      </c>
      <c r="G42" s="7">
        <v>6204.2</v>
      </c>
      <c r="H42" s="7">
        <v>6204.2</v>
      </c>
    </row>
    <row r="43" spans="1:8" s="9" customFormat="1" ht="30.75" customHeight="1">
      <c r="A43" s="6" t="s">
        <v>39</v>
      </c>
      <c r="B43" s="7">
        <v>1243.112</v>
      </c>
      <c r="C43" s="7">
        <v>139.443</v>
      </c>
      <c r="D43" s="8"/>
      <c r="E43" s="7">
        <v>2412</v>
      </c>
      <c r="F43" s="7">
        <v>0</v>
      </c>
      <c r="G43" s="7">
        <v>139.443</v>
      </c>
      <c r="H43" s="7">
        <v>139.443</v>
      </c>
    </row>
    <row r="44" spans="1:8" s="9" customFormat="1" ht="30.75" customHeight="1">
      <c r="A44" s="6" t="s">
        <v>40</v>
      </c>
      <c r="B44" s="7">
        <v>12291.674</v>
      </c>
      <c r="C44" s="7">
        <v>201.418</v>
      </c>
      <c r="D44" s="8"/>
      <c r="E44" s="7">
        <v>12291.674</v>
      </c>
      <c r="F44" s="7">
        <v>19</v>
      </c>
      <c r="G44" s="7">
        <v>2513</v>
      </c>
      <c r="H44" s="7">
        <v>2532</v>
      </c>
    </row>
    <row r="45" spans="1:8" s="2" customFormat="1" ht="30.75" customHeight="1">
      <c r="A45" s="26" t="s">
        <v>20</v>
      </c>
      <c r="B45" s="21">
        <v>17914.341</v>
      </c>
      <c r="C45" s="21">
        <v>1125.875</v>
      </c>
      <c r="D45" s="27"/>
      <c r="E45" s="21">
        <v>21828.174</v>
      </c>
      <c r="F45" s="21">
        <v>19</v>
      </c>
      <c r="G45" s="21">
        <v>8856.643</v>
      </c>
      <c r="H45" s="21">
        <v>8875.643</v>
      </c>
    </row>
    <row r="46" spans="1:8" s="2" customFormat="1" ht="30.75" customHeight="1">
      <c r="A46" s="20" t="s">
        <v>21</v>
      </c>
      <c r="B46" s="21"/>
      <c r="C46" s="21"/>
      <c r="D46" s="8"/>
      <c r="E46" s="16"/>
      <c r="F46" s="17"/>
      <c r="G46" s="18"/>
      <c r="H46" s="82"/>
    </row>
    <row r="47" spans="1:8" s="9" customFormat="1" ht="30.75" customHeight="1">
      <c r="A47" s="6" t="s">
        <v>41</v>
      </c>
      <c r="B47" s="7">
        <v>278.887</v>
      </c>
      <c r="C47" s="7">
        <v>72.304</v>
      </c>
      <c r="D47" s="8"/>
      <c r="E47" s="7">
        <v>469.522</v>
      </c>
      <c r="F47" s="7">
        <v>9.766</v>
      </c>
      <c r="G47" s="7">
        <v>62.538000000000004</v>
      </c>
      <c r="H47" s="7">
        <v>72.304</v>
      </c>
    </row>
    <row r="48" spans="1:8" s="9" customFormat="1" ht="30.75" customHeight="1">
      <c r="A48" s="32" t="s">
        <v>42</v>
      </c>
      <c r="B48" s="7"/>
      <c r="C48" s="7"/>
      <c r="D48" s="8"/>
      <c r="E48" s="7">
        <v>260</v>
      </c>
      <c r="F48" s="7">
        <v>0</v>
      </c>
      <c r="G48" s="7">
        <v>260</v>
      </c>
      <c r="H48" s="7">
        <v>260</v>
      </c>
    </row>
    <row r="49" spans="1:8" s="9" customFormat="1" ht="30.75" customHeight="1">
      <c r="A49" s="6" t="s">
        <v>43</v>
      </c>
      <c r="B49" s="7">
        <v>1859.245</v>
      </c>
      <c r="C49" s="7">
        <v>0</v>
      </c>
      <c r="D49" s="8"/>
      <c r="E49" s="7">
        <v>1859.245</v>
      </c>
      <c r="F49" s="7">
        <v>0</v>
      </c>
      <c r="G49" s="7">
        <v>0</v>
      </c>
      <c r="H49" s="7">
        <v>0</v>
      </c>
    </row>
    <row r="50" spans="1:8" s="9" customFormat="1" ht="30.75" customHeight="1">
      <c r="A50" s="6" t="s">
        <v>44</v>
      </c>
      <c r="B50" s="7">
        <v>180.76</v>
      </c>
      <c r="C50" s="7">
        <v>0</v>
      </c>
      <c r="D50" s="8"/>
      <c r="E50" s="7">
        <v>295.023</v>
      </c>
      <c r="F50" s="7">
        <v>6.641</v>
      </c>
      <c r="G50" s="7">
        <v>0</v>
      </c>
      <c r="H50" s="7">
        <v>6.641</v>
      </c>
    </row>
    <row r="51" spans="1:8" s="9" customFormat="1" ht="30.75" customHeight="1">
      <c r="A51" s="6" t="s">
        <v>45</v>
      </c>
      <c r="B51" s="7">
        <v>135.312</v>
      </c>
      <c r="C51" s="7">
        <v>42.349</v>
      </c>
      <c r="D51" s="8"/>
      <c r="E51" s="7">
        <v>135.312</v>
      </c>
      <c r="F51" s="7">
        <v>0</v>
      </c>
      <c r="G51" s="7">
        <v>42.349</v>
      </c>
      <c r="H51" s="7">
        <v>42.349</v>
      </c>
    </row>
    <row r="52" spans="1:8" s="9" customFormat="1" ht="30.75" customHeight="1">
      <c r="A52" s="6" t="s">
        <v>46</v>
      </c>
      <c r="B52" s="7">
        <v>103.291</v>
      </c>
      <c r="C52" s="7">
        <v>0</v>
      </c>
      <c r="D52" s="8"/>
      <c r="E52" s="7">
        <v>103.291</v>
      </c>
      <c r="F52" s="7">
        <v>0</v>
      </c>
      <c r="G52" s="7">
        <v>0</v>
      </c>
      <c r="H52" s="7">
        <v>0</v>
      </c>
    </row>
    <row r="53" spans="1:8" s="9" customFormat="1" ht="30.75" customHeight="1">
      <c r="A53" s="6" t="s">
        <v>47</v>
      </c>
      <c r="B53" s="7">
        <v>291.282</v>
      </c>
      <c r="C53" s="7">
        <v>59.393</v>
      </c>
      <c r="D53" s="8"/>
      <c r="E53" s="7">
        <v>291.82</v>
      </c>
      <c r="F53" s="7">
        <v>60</v>
      </c>
      <c r="G53" s="7">
        <v>59.393</v>
      </c>
      <c r="H53" s="7">
        <v>119.393</v>
      </c>
    </row>
    <row r="54" spans="1:8" s="9" customFormat="1" ht="30.75" customHeight="1">
      <c r="A54" s="6" t="s">
        <v>48</v>
      </c>
      <c r="B54" s="7">
        <v>291.798</v>
      </c>
      <c r="C54" s="7">
        <v>7.747</v>
      </c>
      <c r="D54" s="8"/>
      <c r="E54" s="7">
        <v>291.798</v>
      </c>
      <c r="F54" s="7">
        <v>0</v>
      </c>
      <c r="G54" s="7">
        <v>7.747</v>
      </c>
      <c r="H54" s="7">
        <v>7.747</v>
      </c>
    </row>
    <row r="55" spans="1:8" s="9" customFormat="1" ht="30.75" customHeight="1">
      <c r="A55" s="6" t="s">
        <v>49</v>
      </c>
      <c r="B55" s="7">
        <v>1136.205</v>
      </c>
      <c r="C55" s="7">
        <v>0</v>
      </c>
      <c r="D55" s="8"/>
      <c r="E55" s="7">
        <v>1984.157</v>
      </c>
      <c r="F55" s="7">
        <v>259.56</v>
      </c>
      <c r="G55" s="7">
        <v>18.48</v>
      </c>
      <c r="H55" s="7">
        <v>278.04</v>
      </c>
    </row>
    <row r="56" spans="1:8" s="9" customFormat="1" ht="30.75" customHeight="1">
      <c r="A56" s="6" t="s">
        <v>50</v>
      </c>
      <c r="B56" s="7">
        <v>309.874</v>
      </c>
      <c r="C56" s="7">
        <v>0</v>
      </c>
      <c r="D56" s="8"/>
      <c r="E56" s="7">
        <v>741.632</v>
      </c>
      <c r="F56" s="7">
        <v>100</v>
      </c>
      <c r="G56" s="7">
        <v>0</v>
      </c>
      <c r="H56" s="7">
        <v>100</v>
      </c>
    </row>
    <row r="57" spans="1:8" s="9" customFormat="1" ht="30.75" customHeight="1">
      <c r="A57" s="6" t="s">
        <v>51</v>
      </c>
      <c r="B57" s="7">
        <v>308.325</v>
      </c>
      <c r="C57" s="7">
        <v>65.59</v>
      </c>
      <c r="D57" s="8"/>
      <c r="E57" s="7">
        <v>1101.52</v>
      </c>
      <c r="F57" s="7">
        <v>110</v>
      </c>
      <c r="G57" s="7">
        <v>0</v>
      </c>
      <c r="H57" s="7">
        <v>110</v>
      </c>
    </row>
    <row r="58" spans="1:8" s="9" customFormat="1" ht="30.75" customHeight="1">
      <c r="A58" s="6" t="s">
        <v>52</v>
      </c>
      <c r="B58" s="96">
        <v>13449.054</v>
      </c>
      <c r="C58" s="96">
        <v>2806.943</v>
      </c>
      <c r="D58" s="33"/>
      <c r="E58" s="99">
        <v>13449.054</v>
      </c>
      <c r="F58" s="99">
        <v>2102.679</v>
      </c>
      <c r="G58" s="99">
        <v>3252.0559999999996</v>
      </c>
      <c r="H58" s="99">
        <v>5354.735</v>
      </c>
    </row>
    <row r="59" spans="1:8" s="9" customFormat="1" ht="30.75" customHeight="1">
      <c r="A59" s="6" t="s">
        <v>53</v>
      </c>
      <c r="B59" s="97"/>
      <c r="C59" s="97"/>
      <c r="D59" s="33"/>
      <c r="E59" s="100"/>
      <c r="F59" s="100"/>
      <c r="G59" s="100"/>
      <c r="H59" s="100"/>
    </row>
    <row r="60" spans="1:8" s="9" customFormat="1" ht="30.75" customHeight="1">
      <c r="A60" s="6" t="s">
        <v>54</v>
      </c>
      <c r="B60" s="98"/>
      <c r="C60" s="98"/>
      <c r="D60" s="33"/>
      <c r="E60" s="101"/>
      <c r="F60" s="101"/>
      <c r="G60" s="101"/>
      <c r="H60" s="101"/>
    </row>
    <row r="61" spans="1:8" s="9" customFormat="1" ht="30.75" customHeight="1">
      <c r="A61" s="6" t="s">
        <v>55</v>
      </c>
      <c r="B61" s="7">
        <v>725.105</v>
      </c>
      <c r="C61" s="7">
        <v>113.104</v>
      </c>
      <c r="D61" s="8"/>
      <c r="E61" s="7">
        <v>725.105</v>
      </c>
      <c r="F61" s="7">
        <v>0</v>
      </c>
      <c r="G61" s="7">
        <v>113.104</v>
      </c>
      <c r="H61" s="7">
        <v>113.104</v>
      </c>
    </row>
    <row r="62" spans="1:8" s="9" customFormat="1" ht="30.75" customHeight="1">
      <c r="A62" s="6" t="s">
        <v>56</v>
      </c>
      <c r="B62" s="7">
        <v>619.748</v>
      </c>
      <c r="C62" s="7">
        <v>0</v>
      </c>
      <c r="D62" s="8"/>
      <c r="E62" s="7">
        <v>619.748</v>
      </c>
      <c r="F62" s="7">
        <v>0</v>
      </c>
      <c r="G62" s="7">
        <v>594.6</v>
      </c>
      <c r="H62" s="7">
        <v>594.6</v>
      </c>
    </row>
    <row r="63" spans="1:8" s="9" customFormat="1" ht="30.75" customHeight="1">
      <c r="A63" s="6" t="s">
        <v>57</v>
      </c>
      <c r="B63" s="7">
        <v>490.634</v>
      </c>
      <c r="C63" s="7">
        <v>0</v>
      </c>
      <c r="D63" s="8"/>
      <c r="E63" s="7">
        <v>1268.583</v>
      </c>
      <c r="F63" s="7">
        <v>0</v>
      </c>
      <c r="G63" s="7">
        <v>149.207</v>
      </c>
      <c r="H63" s="7">
        <v>149.207</v>
      </c>
    </row>
    <row r="64" spans="1:8" s="9" customFormat="1" ht="30.75" customHeight="1">
      <c r="A64" s="6" t="s">
        <v>58</v>
      </c>
      <c r="B64" s="7">
        <v>1032.914</v>
      </c>
      <c r="C64" s="7">
        <v>0</v>
      </c>
      <c r="D64" s="8"/>
      <c r="E64" s="7">
        <v>1032.914</v>
      </c>
      <c r="F64" s="7">
        <v>0</v>
      </c>
      <c r="G64" s="7">
        <v>0</v>
      </c>
      <c r="H64" s="7">
        <v>0</v>
      </c>
    </row>
    <row r="65" spans="1:8" s="9" customFormat="1" ht="30.75" customHeight="1">
      <c r="A65" s="6" t="s">
        <v>59</v>
      </c>
      <c r="B65" s="7">
        <v>781.399</v>
      </c>
      <c r="C65" s="7">
        <v>0</v>
      </c>
      <c r="D65" s="8"/>
      <c r="E65" s="7">
        <v>781.399</v>
      </c>
      <c r="F65" s="7">
        <v>0</v>
      </c>
      <c r="G65" s="7">
        <v>0</v>
      </c>
      <c r="H65" s="7">
        <v>0</v>
      </c>
    </row>
    <row r="66" spans="1:8" s="2" customFormat="1" ht="30.75" customHeight="1">
      <c r="A66" s="26" t="s">
        <v>31</v>
      </c>
      <c r="B66" s="21">
        <v>21993.833</v>
      </c>
      <c r="C66" s="21">
        <v>3167.43</v>
      </c>
      <c r="D66" s="27"/>
      <c r="E66" s="21">
        <v>25410.123</v>
      </c>
      <c r="F66" s="21">
        <v>2648.646</v>
      </c>
      <c r="G66" s="21">
        <v>4559.474</v>
      </c>
      <c r="H66" s="21">
        <v>7208.12</v>
      </c>
    </row>
    <row r="67" spans="1:8" s="14" customFormat="1" ht="30.75" customHeight="1">
      <c r="A67" s="11" t="s">
        <v>60</v>
      </c>
      <c r="B67" s="12">
        <v>39908.174</v>
      </c>
      <c r="C67" s="12">
        <v>4293.305</v>
      </c>
      <c r="D67" s="13"/>
      <c r="E67" s="12">
        <v>47238.297</v>
      </c>
      <c r="F67" s="12">
        <v>2667.646</v>
      </c>
      <c r="G67" s="12">
        <v>13416.117</v>
      </c>
      <c r="H67" s="12">
        <v>16083.763</v>
      </c>
    </row>
    <row r="68" spans="1:240" s="2" customFormat="1" ht="30.75" customHeight="1">
      <c r="A68" s="85" t="s">
        <v>61</v>
      </c>
      <c r="B68" s="86"/>
      <c r="C68" s="86"/>
      <c r="D68" s="15"/>
      <c r="E68" s="81"/>
      <c r="F68" s="17"/>
      <c r="G68" s="18"/>
      <c r="H68" s="18"/>
      <c r="I68" s="19"/>
      <c r="J68" s="19"/>
      <c r="K68" s="19"/>
      <c r="L68" s="87"/>
      <c r="M68" s="88"/>
      <c r="N68" s="88"/>
      <c r="O68" s="88"/>
      <c r="P68" s="88"/>
      <c r="Q68" s="88"/>
      <c r="R68" s="88"/>
      <c r="S68" s="88"/>
      <c r="T68" s="88"/>
      <c r="U68" s="87"/>
      <c r="V68" s="88"/>
      <c r="W68" s="88"/>
      <c r="X68" s="88"/>
      <c r="Y68" s="88"/>
      <c r="Z68" s="88"/>
      <c r="AA68" s="88"/>
      <c r="AB68" s="88"/>
      <c r="AC68" s="88"/>
      <c r="AD68" s="87"/>
      <c r="AE68" s="88"/>
      <c r="AF68" s="88"/>
      <c r="AG68" s="88"/>
      <c r="AH68" s="88"/>
      <c r="AI68" s="88"/>
      <c r="AJ68" s="88"/>
      <c r="AK68" s="88"/>
      <c r="AL68" s="88"/>
      <c r="AM68" s="87"/>
      <c r="AN68" s="88"/>
      <c r="AO68" s="88"/>
      <c r="AP68" s="88"/>
      <c r="AQ68" s="88"/>
      <c r="AR68" s="88"/>
      <c r="AS68" s="88"/>
      <c r="AT68" s="88"/>
      <c r="AU68" s="88"/>
      <c r="AV68" s="87"/>
      <c r="AW68" s="88"/>
      <c r="AX68" s="88"/>
      <c r="AY68" s="88"/>
      <c r="AZ68" s="88"/>
      <c r="BA68" s="88"/>
      <c r="BB68" s="88"/>
      <c r="BC68" s="88"/>
      <c r="BD68" s="88"/>
      <c r="BE68" s="87"/>
      <c r="BF68" s="88"/>
      <c r="BG68" s="88"/>
      <c r="BH68" s="88"/>
      <c r="BI68" s="88"/>
      <c r="BJ68" s="88"/>
      <c r="BK68" s="88"/>
      <c r="BL68" s="88"/>
      <c r="BM68" s="88"/>
      <c r="BN68" s="87"/>
      <c r="BO68" s="88"/>
      <c r="BP68" s="88"/>
      <c r="BQ68" s="88"/>
      <c r="BR68" s="88"/>
      <c r="BS68" s="88"/>
      <c r="BT68" s="88"/>
      <c r="BU68" s="88"/>
      <c r="BV68" s="88"/>
      <c r="BW68" s="87"/>
      <c r="BX68" s="88"/>
      <c r="BY68" s="88"/>
      <c r="BZ68" s="88"/>
      <c r="CA68" s="88"/>
      <c r="CB68" s="88"/>
      <c r="CC68" s="88"/>
      <c r="CD68" s="88"/>
      <c r="CE68" s="88"/>
      <c r="CF68" s="87"/>
      <c r="CG68" s="88"/>
      <c r="CH68" s="88"/>
      <c r="CI68" s="88"/>
      <c r="CJ68" s="88"/>
      <c r="CK68" s="88"/>
      <c r="CL68" s="88"/>
      <c r="CM68" s="88"/>
      <c r="CN68" s="88"/>
      <c r="CO68" s="87"/>
      <c r="CP68" s="88"/>
      <c r="CQ68" s="88"/>
      <c r="CR68" s="88"/>
      <c r="CS68" s="88"/>
      <c r="CT68" s="88"/>
      <c r="CU68" s="88"/>
      <c r="CV68" s="88"/>
      <c r="CW68" s="88"/>
      <c r="CX68" s="87"/>
      <c r="CY68" s="88"/>
      <c r="CZ68" s="88"/>
      <c r="DA68" s="88"/>
      <c r="DB68" s="88"/>
      <c r="DC68" s="88"/>
      <c r="DD68" s="88"/>
      <c r="DE68" s="88"/>
      <c r="DF68" s="88"/>
      <c r="DG68" s="87"/>
      <c r="DH68" s="88"/>
      <c r="DI68" s="88"/>
      <c r="DJ68" s="88"/>
      <c r="DK68" s="88"/>
      <c r="DL68" s="88"/>
      <c r="DM68" s="88"/>
      <c r="DN68" s="88"/>
      <c r="DO68" s="88"/>
      <c r="DP68" s="87"/>
      <c r="DQ68" s="88"/>
      <c r="DR68" s="88"/>
      <c r="DS68" s="88"/>
      <c r="DT68" s="88"/>
      <c r="DU68" s="88"/>
      <c r="DV68" s="88"/>
      <c r="DW68" s="88"/>
      <c r="DX68" s="88"/>
      <c r="DY68" s="87"/>
      <c r="DZ68" s="88"/>
      <c r="EA68" s="88"/>
      <c r="EB68" s="88"/>
      <c r="EC68" s="88"/>
      <c r="ED68" s="88"/>
      <c r="EE68" s="88"/>
      <c r="EF68" s="88"/>
      <c r="EG68" s="88"/>
      <c r="EH68" s="87"/>
      <c r="EI68" s="88"/>
      <c r="EJ68" s="88"/>
      <c r="EK68" s="88"/>
      <c r="EL68" s="88"/>
      <c r="EM68" s="88"/>
      <c r="EN68" s="88"/>
      <c r="EO68" s="88"/>
      <c r="EP68" s="88"/>
      <c r="EQ68" s="87"/>
      <c r="ER68" s="88"/>
      <c r="ES68" s="88"/>
      <c r="ET68" s="88"/>
      <c r="EU68" s="88"/>
      <c r="EV68" s="88"/>
      <c r="EW68" s="88"/>
      <c r="EX68" s="88"/>
      <c r="EY68" s="88"/>
      <c r="EZ68" s="87"/>
      <c r="FA68" s="88"/>
      <c r="FB68" s="88"/>
      <c r="FC68" s="88"/>
      <c r="FD68" s="88"/>
      <c r="FE68" s="88"/>
      <c r="FF68" s="88"/>
      <c r="FG68" s="88"/>
      <c r="FH68" s="88"/>
      <c r="FI68" s="87"/>
      <c r="FJ68" s="88"/>
      <c r="FK68" s="88"/>
      <c r="FL68" s="88"/>
      <c r="FM68" s="88"/>
      <c r="FN68" s="88"/>
      <c r="FO68" s="88"/>
      <c r="FP68" s="88"/>
      <c r="FQ68" s="88"/>
      <c r="FR68" s="87"/>
      <c r="FS68" s="88"/>
      <c r="FT68" s="88"/>
      <c r="FU68" s="88"/>
      <c r="FV68" s="88"/>
      <c r="FW68" s="88"/>
      <c r="FX68" s="88"/>
      <c r="FY68" s="88"/>
      <c r="FZ68" s="88"/>
      <c r="GA68" s="87"/>
      <c r="GB68" s="88"/>
      <c r="GC68" s="88"/>
      <c r="GD68" s="88"/>
      <c r="GE68" s="88"/>
      <c r="GF68" s="88"/>
      <c r="GG68" s="88"/>
      <c r="GH68" s="88"/>
      <c r="GI68" s="88"/>
      <c r="GJ68" s="87"/>
      <c r="GK68" s="88"/>
      <c r="GL68" s="88"/>
      <c r="GM68" s="88"/>
      <c r="GN68" s="88"/>
      <c r="GO68" s="88"/>
      <c r="GP68" s="88"/>
      <c r="GQ68" s="88"/>
      <c r="GR68" s="88"/>
      <c r="GS68" s="87"/>
      <c r="GT68" s="88"/>
      <c r="GU68" s="88"/>
      <c r="GV68" s="88"/>
      <c r="GW68" s="88"/>
      <c r="GX68" s="88"/>
      <c r="GY68" s="88"/>
      <c r="GZ68" s="88"/>
      <c r="HA68" s="88"/>
      <c r="HB68" s="87"/>
      <c r="HC68" s="88"/>
      <c r="HD68" s="88"/>
      <c r="HE68" s="88"/>
      <c r="HF68" s="88"/>
      <c r="HG68" s="88"/>
      <c r="HH68" s="88"/>
      <c r="HI68" s="88"/>
      <c r="HJ68" s="88"/>
      <c r="HK68" s="87"/>
      <c r="HL68" s="88"/>
      <c r="HM68" s="88"/>
      <c r="HN68" s="88"/>
      <c r="HO68" s="88"/>
      <c r="HP68" s="88"/>
      <c r="HQ68" s="88"/>
      <c r="HR68" s="88"/>
      <c r="HS68" s="88"/>
      <c r="HT68" s="87"/>
      <c r="HU68" s="88"/>
      <c r="HV68" s="88"/>
      <c r="HW68" s="88"/>
      <c r="HX68" s="88"/>
      <c r="HY68" s="88"/>
      <c r="HZ68" s="88"/>
      <c r="IA68" s="88"/>
      <c r="IB68" s="88"/>
      <c r="IC68" s="87"/>
      <c r="ID68" s="88"/>
      <c r="IE68" s="88"/>
      <c r="IF68" s="88"/>
    </row>
    <row r="69" spans="1:8" s="2" customFormat="1" ht="30.75" customHeight="1">
      <c r="A69" s="20" t="s">
        <v>13</v>
      </c>
      <c r="B69" s="21"/>
      <c r="C69" s="21"/>
      <c r="D69" s="8"/>
      <c r="E69" s="16"/>
      <c r="F69" s="17"/>
      <c r="G69" s="18"/>
      <c r="H69" s="82"/>
    </row>
    <row r="70" spans="1:8" s="9" customFormat="1" ht="30.75" customHeight="1">
      <c r="A70" s="6" t="s">
        <v>62</v>
      </c>
      <c r="B70" s="7">
        <v>742.149</v>
      </c>
      <c r="C70" s="7">
        <v>682.24</v>
      </c>
      <c r="D70" s="8"/>
      <c r="E70" s="7">
        <v>742.149</v>
      </c>
      <c r="F70" s="7">
        <v>31</v>
      </c>
      <c r="G70" s="7">
        <v>651.24</v>
      </c>
      <c r="H70" s="7">
        <v>682.24</v>
      </c>
    </row>
    <row r="71" spans="1:8" s="2" customFormat="1" ht="30.75" customHeight="1">
      <c r="A71" s="26" t="s">
        <v>20</v>
      </c>
      <c r="B71" s="21">
        <v>742.149</v>
      </c>
      <c r="C71" s="21">
        <v>682.24</v>
      </c>
      <c r="D71" s="27"/>
      <c r="E71" s="21">
        <v>742.149</v>
      </c>
      <c r="F71" s="21">
        <v>31</v>
      </c>
      <c r="G71" s="21">
        <v>651.24</v>
      </c>
      <c r="H71" s="21">
        <v>682.24</v>
      </c>
    </row>
    <row r="72" spans="1:8" s="2" customFormat="1" ht="30.75" customHeight="1">
      <c r="A72" s="20" t="s">
        <v>21</v>
      </c>
      <c r="B72" s="21"/>
      <c r="C72" s="21"/>
      <c r="D72" s="8"/>
      <c r="E72" s="16"/>
      <c r="F72" s="17"/>
      <c r="G72" s="18"/>
      <c r="H72" s="82"/>
    </row>
    <row r="73" spans="1:8" s="9" customFormat="1" ht="30.75" customHeight="1">
      <c r="A73" s="6" t="s">
        <v>63</v>
      </c>
      <c r="B73" s="7">
        <v>929.622</v>
      </c>
      <c r="C73" s="7">
        <v>466.361</v>
      </c>
      <c r="D73" s="8"/>
      <c r="E73" s="34">
        <v>929.622</v>
      </c>
      <c r="F73" s="7">
        <v>0</v>
      </c>
      <c r="G73" s="34">
        <v>466.361</v>
      </c>
      <c r="H73" s="7">
        <v>466.361</v>
      </c>
    </row>
    <row r="74" spans="1:8" s="9" customFormat="1" ht="30.75" customHeight="1">
      <c r="A74" s="6" t="s">
        <v>64</v>
      </c>
      <c r="B74" s="7">
        <v>51.646</v>
      </c>
      <c r="C74" s="7">
        <v>0</v>
      </c>
      <c r="D74" s="8"/>
      <c r="E74" s="7">
        <v>51.646</v>
      </c>
      <c r="F74" s="7">
        <v>0</v>
      </c>
      <c r="G74" s="7">
        <v>0</v>
      </c>
      <c r="H74" s="7">
        <v>0</v>
      </c>
    </row>
    <row r="75" spans="1:8" s="9" customFormat="1" ht="30.75" customHeight="1">
      <c r="A75" s="6" t="s">
        <v>65</v>
      </c>
      <c r="B75" s="7">
        <v>105.357</v>
      </c>
      <c r="C75" s="7">
        <v>0</v>
      </c>
      <c r="D75" s="8"/>
      <c r="E75" s="7">
        <v>105.357</v>
      </c>
      <c r="F75" s="7">
        <v>0</v>
      </c>
      <c r="G75" s="7">
        <v>0</v>
      </c>
      <c r="H75" s="7">
        <v>0</v>
      </c>
    </row>
    <row r="76" spans="1:8" s="9" customFormat="1" ht="30.75" customHeight="1">
      <c r="A76" s="6" t="s">
        <v>66</v>
      </c>
      <c r="B76" s="7">
        <v>135.312</v>
      </c>
      <c r="C76" s="7">
        <v>0</v>
      </c>
      <c r="D76" s="8"/>
      <c r="E76" s="7">
        <v>135.312</v>
      </c>
      <c r="F76" s="7">
        <v>0</v>
      </c>
      <c r="G76" s="7">
        <v>0</v>
      </c>
      <c r="H76" s="7">
        <v>0</v>
      </c>
    </row>
    <row r="77" spans="1:8" s="9" customFormat="1" ht="30.75" customHeight="1">
      <c r="A77" s="6" t="s">
        <v>67</v>
      </c>
      <c r="B77" s="7">
        <v>0</v>
      </c>
      <c r="C77" s="7">
        <v>0</v>
      </c>
      <c r="D77" s="8"/>
      <c r="E77" s="7">
        <v>0</v>
      </c>
      <c r="F77" s="7">
        <v>0</v>
      </c>
      <c r="G77" s="7">
        <v>0</v>
      </c>
      <c r="H77" s="7">
        <v>0</v>
      </c>
    </row>
    <row r="78" spans="1:8" s="9" customFormat="1" ht="30.75" customHeight="1">
      <c r="A78" s="6" t="s">
        <v>68</v>
      </c>
      <c r="B78" s="7">
        <v>15.494</v>
      </c>
      <c r="C78" s="7">
        <v>0</v>
      </c>
      <c r="D78" s="8"/>
      <c r="E78" s="7">
        <v>15.494</v>
      </c>
      <c r="F78" s="7">
        <v>0</v>
      </c>
      <c r="G78" s="7">
        <v>0</v>
      </c>
      <c r="H78" s="7">
        <v>0</v>
      </c>
    </row>
    <row r="79" spans="1:8" s="9" customFormat="1" ht="30.75" customHeight="1">
      <c r="A79" s="6" t="s">
        <v>69</v>
      </c>
      <c r="B79" s="7">
        <v>13.428</v>
      </c>
      <c r="C79" s="7">
        <v>0</v>
      </c>
      <c r="D79" s="8"/>
      <c r="E79" s="7">
        <v>13.428</v>
      </c>
      <c r="F79" s="7">
        <v>0</v>
      </c>
      <c r="G79" s="7">
        <v>0</v>
      </c>
      <c r="H79" s="7">
        <v>0</v>
      </c>
    </row>
    <row r="80" spans="1:8" s="9" customFormat="1" ht="30.75" customHeight="1">
      <c r="A80" s="6" t="s">
        <v>70</v>
      </c>
      <c r="B80" s="7">
        <v>113.621</v>
      </c>
      <c r="C80" s="7">
        <v>0</v>
      </c>
      <c r="D80" s="8"/>
      <c r="E80" s="7">
        <v>165.527</v>
      </c>
      <c r="F80" s="7">
        <v>0</v>
      </c>
      <c r="G80" s="7">
        <v>165.527</v>
      </c>
      <c r="H80" s="7">
        <v>165.527</v>
      </c>
    </row>
    <row r="81" spans="1:8" s="9" customFormat="1" ht="30.75" customHeight="1">
      <c r="A81" s="35" t="s">
        <v>71</v>
      </c>
      <c r="B81" s="7"/>
      <c r="C81" s="7"/>
      <c r="D81" s="8"/>
      <c r="E81" s="7">
        <v>36.214</v>
      </c>
      <c r="F81" s="7">
        <v>0</v>
      </c>
      <c r="G81" s="7">
        <v>25.823</v>
      </c>
      <c r="H81" s="7">
        <v>25.823</v>
      </c>
    </row>
    <row r="82" spans="1:8" s="2" customFormat="1" ht="30.75" customHeight="1">
      <c r="A82" s="26" t="s">
        <v>31</v>
      </c>
      <c r="B82" s="21">
        <v>1364.48</v>
      </c>
      <c r="C82" s="21">
        <v>466.361</v>
      </c>
      <c r="D82" s="27"/>
      <c r="E82" s="21">
        <v>1452.6</v>
      </c>
      <c r="F82" s="21">
        <v>0</v>
      </c>
      <c r="G82" s="21">
        <v>657.7109999999999</v>
      </c>
      <c r="H82" s="21">
        <v>657.7109999999999</v>
      </c>
    </row>
    <row r="83" spans="1:8" s="14" customFormat="1" ht="30.75" customHeight="1">
      <c r="A83" s="11" t="s">
        <v>72</v>
      </c>
      <c r="B83" s="12">
        <v>2106.629</v>
      </c>
      <c r="C83" s="12">
        <v>1148.601</v>
      </c>
      <c r="D83" s="13"/>
      <c r="E83" s="12">
        <v>2194.749</v>
      </c>
      <c r="F83" s="12">
        <v>31</v>
      </c>
      <c r="G83" s="12">
        <v>1308.951</v>
      </c>
      <c r="H83" s="12">
        <v>1339.951</v>
      </c>
    </row>
    <row r="84" spans="1:240" s="2" customFormat="1" ht="30.75" customHeight="1">
      <c r="A84" s="85" t="s">
        <v>73</v>
      </c>
      <c r="B84" s="86"/>
      <c r="C84" s="86"/>
      <c r="D84" s="15"/>
      <c r="E84" s="81"/>
      <c r="F84" s="17"/>
      <c r="G84" s="18"/>
      <c r="H84" s="18"/>
      <c r="I84" s="19"/>
      <c r="J84" s="19"/>
      <c r="K84" s="19"/>
      <c r="L84" s="87"/>
      <c r="M84" s="88"/>
      <c r="N84" s="88"/>
      <c r="O84" s="88"/>
      <c r="P84" s="88"/>
      <c r="Q84" s="88"/>
      <c r="R84" s="88"/>
      <c r="S84" s="88"/>
      <c r="T84" s="88"/>
      <c r="U84" s="87"/>
      <c r="V84" s="88"/>
      <c r="W84" s="88"/>
      <c r="X84" s="88"/>
      <c r="Y84" s="88"/>
      <c r="Z84" s="88"/>
      <c r="AA84" s="88"/>
      <c r="AB84" s="88"/>
      <c r="AC84" s="88"/>
      <c r="AD84" s="87"/>
      <c r="AE84" s="88"/>
      <c r="AF84" s="88"/>
      <c r="AG84" s="88"/>
      <c r="AH84" s="88"/>
      <c r="AI84" s="88"/>
      <c r="AJ84" s="88"/>
      <c r="AK84" s="88"/>
      <c r="AL84" s="88"/>
      <c r="AM84" s="87"/>
      <c r="AN84" s="88"/>
      <c r="AO84" s="88"/>
      <c r="AP84" s="88"/>
      <c r="AQ84" s="88"/>
      <c r="AR84" s="88"/>
      <c r="AS84" s="88"/>
      <c r="AT84" s="88"/>
      <c r="AU84" s="88"/>
      <c r="AV84" s="87"/>
      <c r="AW84" s="88"/>
      <c r="AX84" s="88"/>
      <c r="AY84" s="88"/>
      <c r="AZ84" s="88"/>
      <c r="BA84" s="88"/>
      <c r="BB84" s="88"/>
      <c r="BC84" s="88"/>
      <c r="BD84" s="88"/>
      <c r="BE84" s="87"/>
      <c r="BF84" s="88"/>
      <c r="BG84" s="88"/>
      <c r="BH84" s="88"/>
      <c r="BI84" s="88"/>
      <c r="BJ84" s="88"/>
      <c r="BK84" s="88"/>
      <c r="BL84" s="88"/>
      <c r="BM84" s="88"/>
      <c r="BN84" s="87"/>
      <c r="BO84" s="88"/>
      <c r="BP84" s="88"/>
      <c r="BQ84" s="88"/>
      <c r="BR84" s="88"/>
      <c r="BS84" s="88"/>
      <c r="BT84" s="88"/>
      <c r="BU84" s="88"/>
      <c r="BV84" s="88"/>
      <c r="BW84" s="87"/>
      <c r="BX84" s="88"/>
      <c r="BY84" s="88"/>
      <c r="BZ84" s="88"/>
      <c r="CA84" s="88"/>
      <c r="CB84" s="88"/>
      <c r="CC84" s="88"/>
      <c r="CD84" s="88"/>
      <c r="CE84" s="88"/>
      <c r="CF84" s="87"/>
      <c r="CG84" s="88"/>
      <c r="CH84" s="88"/>
      <c r="CI84" s="88"/>
      <c r="CJ84" s="88"/>
      <c r="CK84" s="88"/>
      <c r="CL84" s="88"/>
      <c r="CM84" s="88"/>
      <c r="CN84" s="88"/>
      <c r="CO84" s="87"/>
      <c r="CP84" s="88"/>
      <c r="CQ84" s="88"/>
      <c r="CR84" s="88"/>
      <c r="CS84" s="88"/>
      <c r="CT84" s="88"/>
      <c r="CU84" s="88"/>
      <c r="CV84" s="88"/>
      <c r="CW84" s="88"/>
      <c r="CX84" s="87"/>
      <c r="CY84" s="88"/>
      <c r="CZ84" s="88"/>
      <c r="DA84" s="88"/>
      <c r="DB84" s="88"/>
      <c r="DC84" s="88"/>
      <c r="DD84" s="88"/>
      <c r="DE84" s="88"/>
      <c r="DF84" s="88"/>
      <c r="DG84" s="87"/>
      <c r="DH84" s="88"/>
      <c r="DI84" s="88"/>
      <c r="DJ84" s="88"/>
      <c r="DK84" s="88"/>
      <c r="DL84" s="88"/>
      <c r="DM84" s="88"/>
      <c r="DN84" s="88"/>
      <c r="DO84" s="88"/>
      <c r="DP84" s="87"/>
      <c r="DQ84" s="88"/>
      <c r="DR84" s="88"/>
      <c r="DS84" s="88"/>
      <c r="DT84" s="88"/>
      <c r="DU84" s="88"/>
      <c r="DV84" s="88"/>
      <c r="DW84" s="88"/>
      <c r="DX84" s="88"/>
      <c r="DY84" s="87"/>
      <c r="DZ84" s="88"/>
      <c r="EA84" s="88"/>
      <c r="EB84" s="88"/>
      <c r="EC84" s="88"/>
      <c r="ED84" s="88"/>
      <c r="EE84" s="88"/>
      <c r="EF84" s="88"/>
      <c r="EG84" s="88"/>
      <c r="EH84" s="87"/>
      <c r="EI84" s="88"/>
      <c r="EJ84" s="88"/>
      <c r="EK84" s="88"/>
      <c r="EL84" s="88"/>
      <c r="EM84" s="88"/>
      <c r="EN84" s="88"/>
      <c r="EO84" s="88"/>
      <c r="EP84" s="88"/>
      <c r="EQ84" s="87"/>
      <c r="ER84" s="88"/>
      <c r="ES84" s="88"/>
      <c r="ET84" s="88"/>
      <c r="EU84" s="88"/>
      <c r="EV84" s="88"/>
      <c r="EW84" s="88"/>
      <c r="EX84" s="88"/>
      <c r="EY84" s="88"/>
      <c r="EZ84" s="87"/>
      <c r="FA84" s="88"/>
      <c r="FB84" s="88"/>
      <c r="FC84" s="88"/>
      <c r="FD84" s="88"/>
      <c r="FE84" s="88"/>
      <c r="FF84" s="88"/>
      <c r="FG84" s="88"/>
      <c r="FH84" s="88"/>
      <c r="FI84" s="87"/>
      <c r="FJ84" s="88"/>
      <c r="FK84" s="88"/>
      <c r="FL84" s="88"/>
      <c r="FM84" s="88"/>
      <c r="FN84" s="88"/>
      <c r="FO84" s="88"/>
      <c r="FP84" s="88"/>
      <c r="FQ84" s="88"/>
      <c r="FR84" s="87"/>
      <c r="FS84" s="88"/>
      <c r="FT84" s="88"/>
      <c r="FU84" s="88"/>
      <c r="FV84" s="88"/>
      <c r="FW84" s="88"/>
      <c r="FX84" s="88"/>
      <c r="FY84" s="88"/>
      <c r="FZ84" s="88"/>
      <c r="GA84" s="87"/>
      <c r="GB84" s="88"/>
      <c r="GC84" s="88"/>
      <c r="GD84" s="88"/>
      <c r="GE84" s="88"/>
      <c r="GF84" s="88"/>
      <c r="GG84" s="88"/>
      <c r="GH84" s="88"/>
      <c r="GI84" s="88"/>
      <c r="GJ84" s="87"/>
      <c r="GK84" s="88"/>
      <c r="GL84" s="88"/>
      <c r="GM84" s="88"/>
      <c r="GN84" s="88"/>
      <c r="GO84" s="88"/>
      <c r="GP84" s="88"/>
      <c r="GQ84" s="88"/>
      <c r="GR84" s="88"/>
      <c r="GS84" s="87"/>
      <c r="GT84" s="88"/>
      <c r="GU84" s="88"/>
      <c r="GV84" s="88"/>
      <c r="GW84" s="88"/>
      <c r="GX84" s="88"/>
      <c r="GY84" s="88"/>
      <c r="GZ84" s="88"/>
      <c r="HA84" s="88"/>
      <c r="HB84" s="87"/>
      <c r="HC84" s="88"/>
      <c r="HD84" s="88"/>
      <c r="HE84" s="88"/>
      <c r="HF84" s="88"/>
      <c r="HG84" s="88"/>
      <c r="HH84" s="88"/>
      <c r="HI84" s="88"/>
      <c r="HJ84" s="88"/>
      <c r="HK84" s="87"/>
      <c r="HL84" s="88"/>
      <c r="HM84" s="88"/>
      <c r="HN84" s="88"/>
      <c r="HO84" s="88"/>
      <c r="HP84" s="88"/>
      <c r="HQ84" s="88"/>
      <c r="HR84" s="88"/>
      <c r="HS84" s="88"/>
      <c r="HT84" s="87"/>
      <c r="HU84" s="88"/>
      <c r="HV84" s="88"/>
      <c r="HW84" s="88"/>
      <c r="HX84" s="88"/>
      <c r="HY84" s="88"/>
      <c r="HZ84" s="88"/>
      <c r="IA84" s="88"/>
      <c r="IB84" s="88"/>
      <c r="IC84" s="87"/>
      <c r="ID84" s="88"/>
      <c r="IE84" s="88"/>
      <c r="IF84" s="88"/>
    </row>
    <row r="85" spans="1:8" s="2" customFormat="1" ht="30.75" customHeight="1">
      <c r="A85" s="20" t="s">
        <v>13</v>
      </c>
      <c r="B85" s="21"/>
      <c r="C85" s="21"/>
      <c r="D85" s="8"/>
      <c r="E85" s="16"/>
      <c r="F85" s="17"/>
      <c r="G85" s="18"/>
      <c r="H85" s="82"/>
    </row>
    <row r="86" spans="1:8" s="9" customFormat="1" ht="30.75" customHeight="1">
      <c r="A86" s="6" t="s">
        <v>74</v>
      </c>
      <c r="B86" s="7">
        <v>1446.079</v>
      </c>
      <c r="C86" s="7">
        <v>38.734</v>
      </c>
      <c r="D86" s="8"/>
      <c r="E86" s="7">
        <v>2500</v>
      </c>
      <c r="F86" s="7">
        <v>0</v>
      </c>
      <c r="G86" s="7">
        <v>38.734</v>
      </c>
      <c r="H86" s="7">
        <v>38.734</v>
      </c>
    </row>
    <row r="87" spans="1:8" s="9" customFormat="1" ht="30.75" customHeight="1">
      <c r="A87" s="6" t="s">
        <v>75</v>
      </c>
      <c r="B87" s="7">
        <v>1291.142</v>
      </c>
      <c r="C87" s="7">
        <v>0</v>
      </c>
      <c r="D87" s="8"/>
      <c r="E87" s="7">
        <v>1291.142</v>
      </c>
      <c r="F87" s="7">
        <v>0</v>
      </c>
      <c r="G87" s="7">
        <v>0</v>
      </c>
      <c r="H87" s="7">
        <v>0</v>
      </c>
    </row>
    <row r="88" spans="1:8" s="9" customFormat="1" ht="30.75" customHeight="1">
      <c r="A88" s="36" t="s">
        <v>76</v>
      </c>
      <c r="B88" s="7"/>
      <c r="C88" s="7"/>
      <c r="D88" s="8"/>
      <c r="E88" s="7">
        <v>175</v>
      </c>
      <c r="F88" s="7">
        <v>0</v>
      </c>
      <c r="G88" s="7">
        <v>0</v>
      </c>
      <c r="H88" s="7">
        <v>0</v>
      </c>
    </row>
    <row r="89" spans="1:8" s="2" customFormat="1" ht="30.75" customHeight="1">
      <c r="A89" s="26" t="s">
        <v>20</v>
      </c>
      <c r="B89" s="21">
        <v>2737.221</v>
      </c>
      <c r="C89" s="21">
        <v>38.734</v>
      </c>
      <c r="D89" s="27"/>
      <c r="E89" s="21">
        <v>3966.142</v>
      </c>
      <c r="F89" s="21">
        <v>0</v>
      </c>
      <c r="G89" s="21">
        <v>38.734</v>
      </c>
      <c r="H89" s="21">
        <v>38.734</v>
      </c>
    </row>
    <row r="90" spans="1:8" s="2" customFormat="1" ht="30.75" customHeight="1">
      <c r="A90" s="20" t="s">
        <v>21</v>
      </c>
      <c r="B90" s="21"/>
      <c r="C90" s="21"/>
      <c r="D90" s="8"/>
      <c r="E90" s="16"/>
      <c r="F90" s="17"/>
      <c r="G90" s="18"/>
      <c r="H90" s="82"/>
    </row>
    <row r="91" spans="1:8" s="9" customFormat="1" ht="30.75" customHeight="1">
      <c r="A91" s="6" t="s">
        <v>77</v>
      </c>
      <c r="B91" s="7">
        <v>0</v>
      </c>
      <c r="C91" s="7">
        <v>0</v>
      </c>
      <c r="D91" s="8"/>
      <c r="E91" s="7">
        <v>0</v>
      </c>
      <c r="F91" s="7">
        <v>0</v>
      </c>
      <c r="G91" s="7">
        <v>0</v>
      </c>
      <c r="H91" s="7">
        <v>0</v>
      </c>
    </row>
    <row r="92" spans="1:8" s="9" customFormat="1" ht="30.75" customHeight="1">
      <c r="A92" s="6" t="s">
        <v>78</v>
      </c>
      <c r="B92" s="7">
        <v>701.348</v>
      </c>
      <c r="C92" s="7">
        <v>133.246</v>
      </c>
      <c r="D92" s="8"/>
      <c r="E92" s="7">
        <v>701.348</v>
      </c>
      <c r="F92" s="7">
        <v>0</v>
      </c>
      <c r="G92" s="7">
        <v>133.246</v>
      </c>
      <c r="H92" s="7">
        <v>133.246</v>
      </c>
    </row>
    <row r="93" spans="1:8" s="9" customFormat="1" ht="30.75" customHeight="1">
      <c r="A93" s="6" t="s">
        <v>79</v>
      </c>
      <c r="B93" s="7">
        <v>175.595</v>
      </c>
      <c r="C93" s="7">
        <v>175.595</v>
      </c>
      <c r="D93" s="8"/>
      <c r="E93" s="7">
        <v>284.767</v>
      </c>
      <c r="F93" s="7">
        <v>0</v>
      </c>
      <c r="G93" s="7">
        <v>284.767</v>
      </c>
      <c r="H93" s="7">
        <v>284.767</v>
      </c>
    </row>
    <row r="94" spans="1:8" s="9" customFormat="1" ht="30.75" customHeight="1">
      <c r="A94" s="6" t="s">
        <v>80</v>
      </c>
      <c r="B94" s="7">
        <v>139.185</v>
      </c>
      <c r="C94" s="7">
        <v>139.185</v>
      </c>
      <c r="D94" s="8"/>
      <c r="E94" s="7">
        <v>139.185</v>
      </c>
      <c r="F94" s="7">
        <v>0</v>
      </c>
      <c r="G94" s="7">
        <v>139.185</v>
      </c>
      <c r="H94" s="7">
        <v>139.185</v>
      </c>
    </row>
    <row r="95" spans="1:8" s="9" customFormat="1" ht="30.75" customHeight="1">
      <c r="A95" s="6" t="s">
        <v>81</v>
      </c>
      <c r="B95" s="7">
        <v>0</v>
      </c>
      <c r="C95" s="7">
        <v>0</v>
      </c>
      <c r="D95" s="8"/>
      <c r="E95" s="7">
        <v>0</v>
      </c>
      <c r="F95" s="7">
        <v>0</v>
      </c>
      <c r="G95" s="7">
        <v>0</v>
      </c>
      <c r="H95" s="7">
        <v>0</v>
      </c>
    </row>
    <row r="96" spans="1:8" s="9" customFormat="1" ht="30.75" customHeight="1">
      <c r="A96" s="6" t="s">
        <v>82</v>
      </c>
      <c r="B96" s="7">
        <v>0</v>
      </c>
      <c r="C96" s="7">
        <v>0</v>
      </c>
      <c r="D96" s="8"/>
      <c r="E96" s="7">
        <v>0</v>
      </c>
      <c r="F96" s="7">
        <v>0</v>
      </c>
      <c r="G96" s="7">
        <v>0</v>
      </c>
      <c r="H96" s="7">
        <v>0</v>
      </c>
    </row>
    <row r="97" spans="1:8" s="2" customFormat="1" ht="30.75" customHeight="1">
      <c r="A97" s="26" t="s">
        <v>31</v>
      </c>
      <c r="B97" s="21">
        <v>1016.128</v>
      </c>
      <c r="C97" s="21">
        <v>448.026</v>
      </c>
      <c r="D97" s="27"/>
      <c r="E97" s="21">
        <v>1125.3</v>
      </c>
      <c r="F97" s="21">
        <v>0</v>
      </c>
      <c r="G97" s="21">
        <v>557.1980000000001</v>
      </c>
      <c r="H97" s="21">
        <v>557.1980000000001</v>
      </c>
    </row>
    <row r="98" spans="1:8" s="14" customFormat="1" ht="30.75" customHeight="1">
      <c r="A98" s="11" t="s">
        <v>83</v>
      </c>
      <c r="B98" s="12">
        <v>3753.349</v>
      </c>
      <c r="C98" s="12">
        <v>486.76</v>
      </c>
      <c r="D98" s="13"/>
      <c r="E98" s="12">
        <v>5091.442</v>
      </c>
      <c r="F98" s="12">
        <v>0</v>
      </c>
      <c r="G98" s="12">
        <v>595.9320000000001</v>
      </c>
      <c r="H98" s="12">
        <v>595.9320000000001</v>
      </c>
    </row>
    <row r="99" spans="1:8" s="14" customFormat="1" ht="30.75" customHeight="1">
      <c r="A99" s="37" t="s">
        <v>84</v>
      </c>
      <c r="B99" s="12">
        <v>4131.655</v>
      </c>
      <c r="C99" s="12">
        <v>0</v>
      </c>
      <c r="D99" s="13"/>
      <c r="E99" s="12">
        <v>4271.626</v>
      </c>
      <c r="F99" s="12">
        <v>1468.098</v>
      </c>
      <c r="G99" s="12">
        <v>0</v>
      </c>
      <c r="H99" s="12">
        <v>1468.098</v>
      </c>
    </row>
    <row r="100" spans="1:8" s="14" customFormat="1" ht="30.75" customHeight="1">
      <c r="A100" s="37" t="s">
        <v>85</v>
      </c>
      <c r="B100" s="12">
        <v>4957.986</v>
      </c>
      <c r="C100" s="12">
        <v>0</v>
      </c>
      <c r="D100" s="13"/>
      <c r="E100" s="12">
        <v>4957.986</v>
      </c>
      <c r="F100" s="12">
        <v>0</v>
      </c>
      <c r="G100" s="12">
        <v>4684.3</v>
      </c>
      <c r="H100" s="12">
        <v>4684.3</v>
      </c>
    </row>
    <row r="101" spans="1:240" s="2" customFormat="1" ht="30.75" customHeight="1">
      <c r="A101" s="85" t="s">
        <v>86</v>
      </c>
      <c r="B101" s="86"/>
      <c r="C101" s="86"/>
      <c r="D101" s="15"/>
      <c r="E101" s="81"/>
      <c r="F101" s="17"/>
      <c r="G101" s="18"/>
      <c r="H101" s="18"/>
      <c r="I101" s="19"/>
      <c r="J101" s="19"/>
      <c r="K101" s="19"/>
      <c r="L101" s="87"/>
      <c r="M101" s="88"/>
      <c r="N101" s="88"/>
      <c r="O101" s="88"/>
      <c r="P101" s="88"/>
      <c r="Q101" s="88"/>
      <c r="R101" s="88"/>
      <c r="S101" s="88"/>
      <c r="T101" s="88"/>
      <c r="U101" s="87"/>
      <c r="V101" s="88"/>
      <c r="W101" s="88"/>
      <c r="X101" s="88"/>
      <c r="Y101" s="88"/>
      <c r="Z101" s="88"/>
      <c r="AA101" s="88"/>
      <c r="AB101" s="88"/>
      <c r="AC101" s="88"/>
      <c r="AD101" s="87"/>
      <c r="AE101" s="88"/>
      <c r="AF101" s="88"/>
      <c r="AG101" s="88"/>
      <c r="AH101" s="88"/>
      <c r="AI101" s="88"/>
      <c r="AJ101" s="88"/>
      <c r="AK101" s="88"/>
      <c r="AL101" s="88"/>
      <c r="AM101" s="87"/>
      <c r="AN101" s="88"/>
      <c r="AO101" s="88"/>
      <c r="AP101" s="88"/>
      <c r="AQ101" s="88"/>
      <c r="AR101" s="88"/>
      <c r="AS101" s="88"/>
      <c r="AT101" s="88"/>
      <c r="AU101" s="88"/>
      <c r="AV101" s="87"/>
      <c r="AW101" s="88"/>
      <c r="AX101" s="88"/>
      <c r="AY101" s="88"/>
      <c r="AZ101" s="88"/>
      <c r="BA101" s="88"/>
      <c r="BB101" s="88"/>
      <c r="BC101" s="88"/>
      <c r="BD101" s="88"/>
      <c r="BE101" s="87"/>
      <c r="BF101" s="88"/>
      <c r="BG101" s="88"/>
      <c r="BH101" s="88"/>
      <c r="BI101" s="88"/>
      <c r="BJ101" s="88"/>
      <c r="BK101" s="88"/>
      <c r="BL101" s="88"/>
      <c r="BM101" s="88"/>
      <c r="BN101" s="87"/>
      <c r="BO101" s="88"/>
      <c r="BP101" s="88"/>
      <c r="BQ101" s="88"/>
      <c r="BR101" s="88"/>
      <c r="BS101" s="88"/>
      <c r="BT101" s="88"/>
      <c r="BU101" s="88"/>
      <c r="BV101" s="88"/>
      <c r="BW101" s="87"/>
      <c r="BX101" s="88"/>
      <c r="BY101" s="88"/>
      <c r="BZ101" s="88"/>
      <c r="CA101" s="88"/>
      <c r="CB101" s="88"/>
      <c r="CC101" s="88"/>
      <c r="CD101" s="88"/>
      <c r="CE101" s="88"/>
      <c r="CF101" s="87"/>
      <c r="CG101" s="88"/>
      <c r="CH101" s="88"/>
      <c r="CI101" s="88"/>
      <c r="CJ101" s="88"/>
      <c r="CK101" s="88"/>
      <c r="CL101" s="88"/>
      <c r="CM101" s="88"/>
      <c r="CN101" s="88"/>
      <c r="CO101" s="87"/>
      <c r="CP101" s="88"/>
      <c r="CQ101" s="88"/>
      <c r="CR101" s="88"/>
      <c r="CS101" s="88"/>
      <c r="CT101" s="88"/>
      <c r="CU101" s="88"/>
      <c r="CV101" s="88"/>
      <c r="CW101" s="88"/>
      <c r="CX101" s="87"/>
      <c r="CY101" s="88"/>
      <c r="CZ101" s="88"/>
      <c r="DA101" s="88"/>
      <c r="DB101" s="88"/>
      <c r="DC101" s="88"/>
      <c r="DD101" s="88"/>
      <c r="DE101" s="88"/>
      <c r="DF101" s="88"/>
      <c r="DG101" s="87"/>
      <c r="DH101" s="88"/>
      <c r="DI101" s="88"/>
      <c r="DJ101" s="88"/>
      <c r="DK101" s="88"/>
      <c r="DL101" s="88"/>
      <c r="DM101" s="88"/>
      <c r="DN101" s="88"/>
      <c r="DO101" s="88"/>
      <c r="DP101" s="87"/>
      <c r="DQ101" s="88"/>
      <c r="DR101" s="88"/>
      <c r="DS101" s="88"/>
      <c r="DT101" s="88"/>
      <c r="DU101" s="88"/>
      <c r="DV101" s="88"/>
      <c r="DW101" s="88"/>
      <c r="DX101" s="88"/>
      <c r="DY101" s="87"/>
      <c r="DZ101" s="88"/>
      <c r="EA101" s="88"/>
      <c r="EB101" s="88"/>
      <c r="EC101" s="88"/>
      <c r="ED101" s="88"/>
      <c r="EE101" s="88"/>
      <c r="EF101" s="88"/>
      <c r="EG101" s="88"/>
      <c r="EH101" s="87"/>
      <c r="EI101" s="88"/>
      <c r="EJ101" s="88"/>
      <c r="EK101" s="88"/>
      <c r="EL101" s="88"/>
      <c r="EM101" s="88"/>
      <c r="EN101" s="88"/>
      <c r="EO101" s="88"/>
      <c r="EP101" s="88"/>
      <c r="EQ101" s="87"/>
      <c r="ER101" s="88"/>
      <c r="ES101" s="88"/>
      <c r="ET101" s="88"/>
      <c r="EU101" s="88"/>
      <c r="EV101" s="88"/>
      <c r="EW101" s="88"/>
      <c r="EX101" s="88"/>
      <c r="EY101" s="88"/>
      <c r="EZ101" s="87"/>
      <c r="FA101" s="88"/>
      <c r="FB101" s="88"/>
      <c r="FC101" s="88"/>
      <c r="FD101" s="88"/>
      <c r="FE101" s="88"/>
      <c r="FF101" s="88"/>
      <c r="FG101" s="88"/>
      <c r="FH101" s="88"/>
      <c r="FI101" s="87"/>
      <c r="FJ101" s="88"/>
      <c r="FK101" s="88"/>
      <c r="FL101" s="88"/>
      <c r="FM101" s="88"/>
      <c r="FN101" s="88"/>
      <c r="FO101" s="88"/>
      <c r="FP101" s="88"/>
      <c r="FQ101" s="88"/>
      <c r="FR101" s="87"/>
      <c r="FS101" s="88"/>
      <c r="FT101" s="88"/>
      <c r="FU101" s="88"/>
      <c r="FV101" s="88"/>
      <c r="FW101" s="88"/>
      <c r="FX101" s="88"/>
      <c r="FY101" s="88"/>
      <c r="FZ101" s="88"/>
      <c r="GA101" s="87"/>
      <c r="GB101" s="88"/>
      <c r="GC101" s="88"/>
      <c r="GD101" s="88"/>
      <c r="GE101" s="88"/>
      <c r="GF101" s="88"/>
      <c r="GG101" s="88"/>
      <c r="GH101" s="88"/>
      <c r="GI101" s="88"/>
      <c r="GJ101" s="87"/>
      <c r="GK101" s="88"/>
      <c r="GL101" s="88"/>
      <c r="GM101" s="88"/>
      <c r="GN101" s="88"/>
      <c r="GO101" s="88"/>
      <c r="GP101" s="88"/>
      <c r="GQ101" s="88"/>
      <c r="GR101" s="88"/>
      <c r="GS101" s="87"/>
      <c r="GT101" s="88"/>
      <c r="GU101" s="88"/>
      <c r="GV101" s="88"/>
      <c r="GW101" s="88"/>
      <c r="GX101" s="88"/>
      <c r="GY101" s="88"/>
      <c r="GZ101" s="88"/>
      <c r="HA101" s="88"/>
      <c r="HB101" s="87"/>
      <c r="HC101" s="88"/>
      <c r="HD101" s="88"/>
      <c r="HE101" s="88"/>
      <c r="HF101" s="88"/>
      <c r="HG101" s="88"/>
      <c r="HH101" s="88"/>
      <c r="HI101" s="88"/>
      <c r="HJ101" s="88"/>
      <c r="HK101" s="87"/>
      <c r="HL101" s="88"/>
      <c r="HM101" s="88"/>
      <c r="HN101" s="88"/>
      <c r="HO101" s="88"/>
      <c r="HP101" s="88"/>
      <c r="HQ101" s="88"/>
      <c r="HR101" s="88"/>
      <c r="HS101" s="88"/>
      <c r="HT101" s="87"/>
      <c r="HU101" s="88"/>
      <c r="HV101" s="88"/>
      <c r="HW101" s="88"/>
      <c r="HX101" s="88"/>
      <c r="HY101" s="88"/>
      <c r="HZ101" s="88"/>
      <c r="IA101" s="88"/>
      <c r="IB101" s="88"/>
      <c r="IC101" s="87"/>
      <c r="ID101" s="88"/>
      <c r="IE101" s="88"/>
      <c r="IF101" s="88"/>
    </row>
    <row r="102" spans="1:8" s="2" customFormat="1" ht="30.75" customHeight="1">
      <c r="A102" s="20" t="s">
        <v>13</v>
      </c>
      <c r="B102" s="21"/>
      <c r="C102" s="21"/>
      <c r="D102" s="8"/>
      <c r="E102" s="16"/>
      <c r="F102" s="17"/>
      <c r="G102" s="18"/>
      <c r="H102" s="82"/>
    </row>
    <row r="103" spans="1:8" s="9" customFormat="1" ht="30.75" customHeight="1">
      <c r="A103" s="6" t="s">
        <v>87</v>
      </c>
      <c r="B103" s="7">
        <v>1926.384</v>
      </c>
      <c r="C103" s="7">
        <v>273.722</v>
      </c>
      <c r="D103" s="8"/>
      <c r="E103" s="7">
        <v>3023.84</v>
      </c>
      <c r="F103" s="7">
        <v>0</v>
      </c>
      <c r="G103" s="7">
        <v>0</v>
      </c>
      <c r="H103" s="7">
        <v>0</v>
      </c>
    </row>
    <row r="104" spans="1:8" s="9" customFormat="1" ht="30.75" customHeight="1">
      <c r="A104" s="6" t="s">
        <v>88</v>
      </c>
      <c r="B104" s="7">
        <v>335.697</v>
      </c>
      <c r="C104" s="7">
        <v>0</v>
      </c>
      <c r="D104" s="8"/>
      <c r="E104" s="7">
        <v>792.2</v>
      </c>
      <c r="F104" s="7">
        <v>90</v>
      </c>
      <c r="G104" s="7">
        <v>1.34</v>
      </c>
      <c r="H104" s="7">
        <v>91.34</v>
      </c>
    </row>
    <row r="105" spans="1:8" s="9" customFormat="1" ht="30.75" customHeight="1">
      <c r="A105" s="6" t="s">
        <v>89</v>
      </c>
      <c r="B105" s="7">
        <v>182.309</v>
      </c>
      <c r="C105" s="7">
        <v>42.866</v>
      </c>
      <c r="D105" s="8"/>
      <c r="E105" s="7">
        <v>182.309</v>
      </c>
      <c r="F105" s="7">
        <v>0</v>
      </c>
      <c r="G105" s="7">
        <v>42.866</v>
      </c>
      <c r="H105" s="7">
        <v>42.866</v>
      </c>
    </row>
    <row r="106" spans="1:8" s="2" customFormat="1" ht="30.75" customHeight="1">
      <c r="A106" s="26" t="s">
        <v>20</v>
      </c>
      <c r="B106" s="21">
        <v>2444.39</v>
      </c>
      <c r="C106" s="21">
        <v>316.588</v>
      </c>
      <c r="D106" s="27"/>
      <c r="E106" s="21">
        <v>3998.349</v>
      </c>
      <c r="F106" s="21">
        <v>90</v>
      </c>
      <c r="G106" s="21">
        <v>44.206</v>
      </c>
      <c r="H106" s="21">
        <v>134.20600000000002</v>
      </c>
    </row>
    <row r="107" spans="1:8" s="2" customFormat="1" ht="30.75" customHeight="1">
      <c r="A107" s="20" t="s">
        <v>21</v>
      </c>
      <c r="B107" s="21"/>
      <c r="C107" s="21"/>
      <c r="D107" s="8"/>
      <c r="E107" s="16"/>
      <c r="F107" s="17"/>
      <c r="G107" s="18"/>
      <c r="H107" s="82"/>
    </row>
    <row r="108" spans="1:8" s="9" customFormat="1" ht="30.75" customHeight="1">
      <c r="A108" s="38" t="s">
        <v>90</v>
      </c>
      <c r="B108" s="7"/>
      <c r="C108" s="7"/>
      <c r="D108" s="8"/>
      <c r="E108" s="7">
        <v>147.358</v>
      </c>
      <c r="F108" s="7">
        <v>0</v>
      </c>
      <c r="G108" s="7">
        <v>0</v>
      </c>
      <c r="H108" s="7">
        <v>0</v>
      </c>
    </row>
    <row r="109" spans="1:8" s="9" customFormat="1" ht="30.75" customHeight="1">
      <c r="A109" s="6" t="s">
        <v>91</v>
      </c>
      <c r="B109" s="7">
        <v>343.444</v>
      </c>
      <c r="C109" s="7">
        <v>22.208</v>
      </c>
      <c r="D109" s="8"/>
      <c r="E109" s="7">
        <v>343.444</v>
      </c>
      <c r="F109" s="7">
        <v>0</v>
      </c>
      <c r="G109" s="7">
        <v>22.208</v>
      </c>
      <c r="H109" s="7">
        <v>22.208</v>
      </c>
    </row>
    <row r="110" spans="1:8" s="9" customFormat="1" ht="30.75" customHeight="1">
      <c r="A110" s="6" t="s">
        <v>92</v>
      </c>
      <c r="B110" s="7">
        <v>297.996</v>
      </c>
      <c r="C110" s="7">
        <v>18.592</v>
      </c>
      <c r="D110" s="8"/>
      <c r="E110" s="7">
        <v>513.141</v>
      </c>
      <c r="F110" s="7">
        <v>0</v>
      </c>
      <c r="G110" s="7">
        <v>18.592</v>
      </c>
      <c r="H110" s="7">
        <v>18.592</v>
      </c>
    </row>
    <row r="111" spans="1:8" s="9" customFormat="1" ht="45">
      <c r="A111" s="6" t="s">
        <v>93</v>
      </c>
      <c r="B111" s="7">
        <v>1853.564</v>
      </c>
      <c r="C111" s="7">
        <v>106.907</v>
      </c>
      <c r="D111" s="8"/>
      <c r="E111" s="7">
        <v>1853.564</v>
      </c>
      <c r="F111" s="7">
        <v>0</v>
      </c>
      <c r="G111" s="7">
        <v>106.907</v>
      </c>
      <c r="H111" s="7">
        <v>106.907</v>
      </c>
    </row>
    <row r="112" spans="1:8" s="9" customFormat="1" ht="45">
      <c r="A112" s="6" t="s">
        <v>94</v>
      </c>
      <c r="B112" s="7">
        <v>1807.599</v>
      </c>
      <c r="C112" s="7">
        <v>204</v>
      </c>
      <c r="D112" s="8"/>
      <c r="E112" s="7">
        <v>2058.298</v>
      </c>
      <c r="F112" s="7">
        <v>920.135</v>
      </c>
      <c r="G112" s="7">
        <v>0</v>
      </c>
      <c r="H112" s="7">
        <v>920.135</v>
      </c>
    </row>
    <row r="113" spans="1:8" s="9" customFormat="1" ht="30.75" customHeight="1">
      <c r="A113" s="6" t="s">
        <v>95</v>
      </c>
      <c r="B113" s="7">
        <v>335.697</v>
      </c>
      <c r="C113" s="7">
        <v>0</v>
      </c>
      <c r="D113" s="8"/>
      <c r="E113" s="7">
        <v>732.43</v>
      </c>
      <c r="F113" s="7">
        <v>0</v>
      </c>
      <c r="G113" s="7">
        <v>310</v>
      </c>
      <c r="H113" s="7">
        <v>310</v>
      </c>
    </row>
    <row r="114" spans="1:8" s="9" customFormat="1" ht="30.75" customHeight="1">
      <c r="A114" s="6" t="s">
        <v>96</v>
      </c>
      <c r="B114" s="7">
        <v>196.254</v>
      </c>
      <c r="C114" s="7">
        <v>0</v>
      </c>
      <c r="D114" s="8"/>
      <c r="E114" s="7">
        <v>630.43</v>
      </c>
      <c r="F114" s="7">
        <v>14.564</v>
      </c>
      <c r="G114" s="7">
        <v>0</v>
      </c>
      <c r="H114" s="7">
        <v>14.564</v>
      </c>
    </row>
    <row r="115" spans="1:8" s="9" customFormat="1" ht="30.75" customHeight="1">
      <c r="A115" s="6" t="s">
        <v>97</v>
      </c>
      <c r="B115" s="7">
        <v>118.785</v>
      </c>
      <c r="C115" s="7">
        <v>21.175</v>
      </c>
      <c r="D115" s="8"/>
      <c r="E115" s="7">
        <v>234.741</v>
      </c>
      <c r="F115" s="7">
        <v>0</v>
      </c>
      <c r="G115" s="7">
        <v>234.741</v>
      </c>
      <c r="H115" s="7">
        <v>234.741</v>
      </c>
    </row>
    <row r="116" spans="1:8" s="9" customFormat="1" ht="30.75" customHeight="1">
      <c r="A116" s="6" t="s">
        <v>98</v>
      </c>
      <c r="B116" s="7">
        <v>73.698</v>
      </c>
      <c r="C116" s="7">
        <v>12.395</v>
      </c>
      <c r="D116" s="8"/>
      <c r="E116" s="7">
        <v>73.698</v>
      </c>
      <c r="F116" s="7">
        <v>0</v>
      </c>
      <c r="G116" s="7">
        <v>12.395</v>
      </c>
      <c r="H116" s="7">
        <v>12.395</v>
      </c>
    </row>
    <row r="117" spans="1:8" s="9" customFormat="1" ht="30.75" customHeight="1">
      <c r="A117" s="6" t="s">
        <v>99</v>
      </c>
      <c r="B117" s="7">
        <v>0</v>
      </c>
      <c r="C117" s="7">
        <v>0</v>
      </c>
      <c r="D117" s="8"/>
      <c r="E117" s="7">
        <v>0</v>
      </c>
      <c r="F117" s="7">
        <v>0</v>
      </c>
      <c r="G117" s="7">
        <v>0</v>
      </c>
      <c r="H117" s="7">
        <v>0</v>
      </c>
    </row>
    <row r="118" spans="1:8" s="9" customFormat="1" ht="30.75" customHeight="1">
      <c r="A118" s="6" t="s">
        <v>100</v>
      </c>
      <c r="B118" s="7">
        <v>64.299</v>
      </c>
      <c r="C118" s="7">
        <v>56.81</v>
      </c>
      <c r="D118" s="8"/>
      <c r="E118" s="7">
        <v>64.299</v>
      </c>
      <c r="F118" s="7">
        <v>0</v>
      </c>
      <c r="G118" s="7">
        <v>56.81</v>
      </c>
      <c r="H118" s="7">
        <v>56.81</v>
      </c>
    </row>
    <row r="119" spans="1:8" s="9" customFormat="1" ht="30.75" customHeight="1">
      <c r="A119" s="6" t="s">
        <v>101</v>
      </c>
      <c r="B119" s="7">
        <v>1549.371</v>
      </c>
      <c r="C119" s="7">
        <v>58.36</v>
      </c>
      <c r="D119" s="8"/>
      <c r="E119" s="7">
        <v>3257</v>
      </c>
      <c r="F119" s="7">
        <v>0</v>
      </c>
      <c r="G119" s="7">
        <v>114</v>
      </c>
      <c r="H119" s="7">
        <v>114</v>
      </c>
    </row>
    <row r="120" spans="1:8" s="9" customFormat="1" ht="30.75" customHeight="1">
      <c r="A120" s="6" t="s">
        <v>102</v>
      </c>
      <c r="B120" s="7">
        <v>1446.079</v>
      </c>
      <c r="C120" s="7">
        <v>0</v>
      </c>
      <c r="D120" s="8"/>
      <c r="E120" s="7">
        <v>1888.166</v>
      </c>
      <c r="F120" s="7">
        <v>171.788</v>
      </c>
      <c r="G120" s="7">
        <v>0</v>
      </c>
      <c r="H120" s="7">
        <v>171.788</v>
      </c>
    </row>
    <row r="121" spans="1:8" s="9" customFormat="1" ht="30.75" customHeight="1">
      <c r="A121" s="6" t="s">
        <v>103</v>
      </c>
      <c r="B121" s="7">
        <v>1737.877</v>
      </c>
      <c r="C121" s="7">
        <v>191.089</v>
      </c>
      <c r="D121" s="8"/>
      <c r="E121" s="7">
        <v>4493</v>
      </c>
      <c r="F121" s="7">
        <v>0</v>
      </c>
      <c r="G121" s="7">
        <v>191.089</v>
      </c>
      <c r="H121" s="7">
        <v>191.089</v>
      </c>
    </row>
    <row r="122" spans="1:8" s="9" customFormat="1" ht="30.75" customHeight="1">
      <c r="A122" s="6" t="s">
        <v>104</v>
      </c>
      <c r="B122" s="7">
        <v>111.555</v>
      </c>
      <c r="C122" s="7">
        <v>38.734</v>
      </c>
      <c r="D122" s="8"/>
      <c r="E122" s="7">
        <v>111.555</v>
      </c>
      <c r="F122" s="7">
        <v>0</v>
      </c>
      <c r="G122" s="7">
        <v>38.734</v>
      </c>
      <c r="H122" s="7">
        <v>38.734</v>
      </c>
    </row>
    <row r="123" spans="1:8" s="9" customFormat="1" ht="30.75" customHeight="1">
      <c r="A123" s="6" t="s">
        <v>105</v>
      </c>
      <c r="B123" s="7">
        <v>582.047</v>
      </c>
      <c r="C123" s="7">
        <v>0</v>
      </c>
      <c r="D123" s="8"/>
      <c r="E123" s="7">
        <v>582.047</v>
      </c>
      <c r="F123" s="7">
        <v>0</v>
      </c>
      <c r="G123" s="7">
        <v>0</v>
      </c>
      <c r="H123" s="7">
        <v>0</v>
      </c>
    </row>
    <row r="124" spans="1:8" s="9" customFormat="1" ht="30.75" customHeight="1">
      <c r="A124" s="6" t="s">
        <v>106</v>
      </c>
      <c r="B124" s="7">
        <v>3098.741</v>
      </c>
      <c r="C124" s="7">
        <v>243.768</v>
      </c>
      <c r="D124" s="8"/>
      <c r="E124" s="7">
        <v>3098.741</v>
      </c>
      <c r="F124" s="7">
        <v>0</v>
      </c>
      <c r="G124" s="7">
        <v>918.43</v>
      </c>
      <c r="H124" s="7">
        <v>918.43</v>
      </c>
    </row>
    <row r="125" spans="1:8" s="2" customFormat="1" ht="30.75" customHeight="1">
      <c r="A125" s="26" t="s">
        <v>31</v>
      </c>
      <c r="B125" s="21">
        <v>13617.006</v>
      </c>
      <c r="C125" s="21">
        <v>974.038</v>
      </c>
      <c r="D125" s="27"/>
      <c r="E125" s="21">
        <v>19934.554000000004</v>
      </c>
      <c r="F125" s="21">
        <v>1106.487</v>
      </c>
      <c r="G125" s="21">
        <v>2023.906</v>
      </c>
      <c r="H125" s="21">
        <v>3130.393</v>
      </c>
    </row>
    <row r="126" spans="1:8" s="14" customFormat="1" ht="30.75" customHeight="1">
      <c r="A126" s="11" t="s">
        <v>107</v>
      </c>
      <c r="B126" s="12">
        <v>16061.396</v>
      </c>
      <c r="C126" s="12">
        <v>1290.626</v>
      </c>
      <c r="D126" s="13"/>
      <c r="E126" s="12">
        <v>23932.903000000006</v>
      </c>
      <c r="F126" s="12">
        <v>1196.487</v>
      </c>
      <c r="G126" s="12">
        <v>2068.112</v>
      </c>
      <c r="H126" s="12">
        <v>3264.599</v>
      </c>
    </row>
    <row r="127" spans="1:240" s="2" customFormat="1" ht="30.75" customHeight="1">
      <c r="A127" s="85" t="s">
        <v>108</v>
      </c>
      <c r="B127" s="86"/>
      <c r="C127" s="86"/>
      <c r="D127" s="15"/>
      <c r="E127" s="81"/>
      <c r="F127" s="17"/>
      <c r="G127" s="18"/>
      <c r="H127" s="18"/>
      <c r="I127" s="19"/>
      <c r="J127" s="19"/>
      <c r="K127" s="19"/>
      <c r="L127" s="87"/>
      <c r="M127" s="88"/>
      <c r="N127" s="88"/>
      <c r="O127" s="88"/>
      <c r="P127" s="88"/>
      <c r="Q127" s="88"/>
      <c r="R127" s="88"/>
      <c r="S127" s="88"/>
      <c r="T127" s="88"/>
      <c r="U127" s="87"/>
      <c r="V127" s="88"/>
      <c r="W127" s="88"/>
      <c r="X127" s="88"/>
      <c r="Y127" s="88"/>
      <c r="Z127" s="88"/>
      <c r="AA127" s="88"/>
      <c r="AB127" s="88"/>
      <c r="AC127" s="88"/>
      <c r="AD127" s="87"/>
      <c r="AE127" s="88"/>
      <c r="AF127" s="88"/>
      <c r="AG127" s="88"/>
      <c r="AH127" s="88"/>
      <c r="AI127" s="88"/>
      <c r="AJ127" s="88"/>
      <c r="AK127" s="88"/>
      <c r="AL127" s="88"/>
      <c r="AM127" s="87"/>
      <c r="AN127" s="88"/>
      <c r="AO127" s="88"/>
      <c r="AP127" s="88"/>
      <c r="AQ127" s="88"/>
      <c r="AR127" s="88"/>
      <c r="AS127" s="88"/>
      <c r="AT127" s="88"/>
      <c r="AU127" s="88"/>
      <c r="AV127" s="87"/>
      <c r="AW127" s="88"/>
      <c r="AX127" s="88"/>
      <c r="AY127" s="88"/>
      <c r="AZ127" s="88"/>
      <c r="BA127" s="88"/>
      <c r="BB127" s="88"/>
      <c r="BC127" s="88"/>
      <c r="BD127" s="88"/>
      <c r="BE127" s="87"/>
      <c r="BF127" s="88"/>
      <c r="BG127" s="88"/>
      <c r="BH127" s="88"/>
      <c r="BI127" s="88"/>
      <c r="BJ127" s="88"/>
      <c r="BK127" s="88"/>
      <c r="BL127" s="88"/>
      <c r="BM127" s="88"/>
      <c r="BN127" s="87"/>
      <c r="BO127" s="88"/>
      <c r="BP127" s="88"/>
      <c r="BQ127" s="88"/>
      <c r="BR127" s="88"/>
      <c r="BS127" s="88"/>
      <c r="BT127" s="88"/>
      <c r="BU127" s="88"/>
      <c r="BV127" s="88"/>
      <c r="BW127" s="87"/>
      <c r="BX127" s="88"/>
      <c r="BY127" s="88"/>
      <c r="BZ127" s="88"/>
      <c r="CA127" s="88"/>
      <c r="CB127" s="88"/>
      <c r="CC127" s="88"/>
      <c r="CD127" s="88"/>
      <c r="CE127" s="88"/>
      <c r="CF127" s="87"/>
      <c r="CG127" s="88"/>
      <c r="CH127" s="88"/>
      <c r="CI127" s="88"/>
      <c r="CJ127" s="88"/>
      <c r="CK127" s="88"/>
      <c r="CL127" s="88"/>
      <c r="CM127" s="88"/>
      <c r="CN127" s="88"/>
      <c r="CO127" s="87"/>
      <c r="CP127" s="88"/>
      <c r="CQ127" s="88"/>
      <c r="CR127" s="88"/>
      <c r="CS127" s="88"/>
      <c r="CT127" s="88"/>
      <c r="CU127" s="88"/>
      <c r="CV127" s="88"/>
      <c r="CW127" s="88"/>
      <c r="CX127" s="87"/>
      <c r="CY127" s="88"/>
      <c r="CZ127" s="88"/>
      <c r="DA127" s="88"/>
      <c r="DB127" s="88"/>
      <c r="DC127" s="88"/>
      <c r="DD127" s="88"/>
      <c r="DE127" s="88"/>
      <c r="DF127" s="88"/>
      <c r="DG127" s="87"/>
      <c r="DH127" s="88"/>
      <c r="DI127" s="88"/>
      <c r="DJ127" s="88"/>
      <c r="DK127" s="88"/>
      <c r="DL127" s="88"/>
      <c r="DM127" s="88"/>
      <c r="DN127" s="88"/>
      <c r="DO127" s="88"/>
      <c r="DP127" s="87"/>
      <c r="DQ127" s="88"/>
      <c r="DR127" s="88"/>
      <c r="DS127" s="88"/>
      <c r="DT127" s="88"/>
      <c r="DU127" s="88"/>
      <c r="DV127" s="88"/>
      <c r="DW127" s="88"/>
      <c r="DX127" s="88"/>
      <c r="DY127" s="87"/>
      <c r="DZ127" s="88"/>
      <c r="EA127" s="88"/>
      <c r="EB127" s="88"/>
      <c r="EC127" s="88"/>
      <c r="ED127" s="88"/>
      <c r="EE127" s="88"/>
      <c r="EF127" s="88"/>
      <c r="EG127" s="88"/>
      <c r="EH127" s="87"/>
      <c r="EI127" s="88"/>
      <c r="EJ127" s="88"/>
      <c r="EK127" s="88"/>
      <c r="EL127" s="88"/>
      <c r="EM127" s="88"/>
      <c r="EN127" s="88"/>
      <c r="EO127" s="88"/>
      <c r="EP127" s="88"/>
      <c r="EQ127" s="87"/>
      <c r="ER127" s="88"/>
      <c r="ES127" s="88"/>
      <c r="ET127" s="88"/>
      <c r="EU127" s="88"/>
      <c r="EV127" s="88"/>
      <c r="EW127" s="88"/>
      <c r="EX127" s="88"/>
      <c r="EY127" s="88"/>
      <c r="EZ127" s="87"/>
      <c r="FA127" s="88"/>
      <c r="FB127" s="88"/>
      <c r="FC127" s="88"/>
      <c r="FD127" s="88"/>
      <c r="FE127" s="88"/>
      <c r="FF127" s="88"/>
      <c r="FG127" s="88"/>
      <c r="FH127" s="88"/>
      <c r="FI127" s="87"/>
      <c r="FJ127" s="88"/>
      <c r="FK127" s="88"/>
      <c r="FL127" s="88"/>
      <c r="FM127" s="88"/>
      <c r="FN127" s="88"/>
      <c r="FO127" s="88"/>
      <c r="FP127" s="88"/>
      <c r="FQ127" s="88"/>
      <c r="FR127" s="87"/>
      <c r="FS127" s="88"/>
      <c r="FT127" s="88"/>
      <c r="FU127" s="88"/>
      <c r="FV127" s="88"/>
      <c r="FW127" s="88"/>
      <c r="FX127" s="88"/>
      <c r="FY127" s="88"/>
      <c r="FZ127" s="88"/>
      <c r="GA127" s="87"/>
      <c r="GB127" s="88"/>
      <c r="GC127" s="88"/>
      <c r="GD127" s="88"/>
      <c r="GE127" s="88"/>
      <c r="GF127" s="88"/>
      <c r="GG127" s="88"/>
      <c r="GH127" s="88"/>
      <c r="GI127" s="88"/>
      <c r="GJ127" s="87"/>
      <c r="GK127" s="88"/>
      <c r="GL127" s="88"/>
      <c r="GM127" s="88"/>
      <c r="GN127" s="88"/>
      <c r="GO127" s="88"/>
      <c r="GP127" s="88"/>
      <c r="GQ127" s="88"/>
      <c r="GR127" s="88"/>
      <c r="GS127" s="87"/>
      <c r="GT127" s="88"/>
      <c r="GU127" s="88"/>
      <c r="GV127" s="88"/>
      <c r="GW127" s="88"/>
      <c r="GX127" s="88"/>
      <c r="GY127" s="88"/>
      <c r="GZ127" s="88"/>
      <c r="HA127" s="88"/>
      <c r="HB127" s="87"/>
      <c r="HC127" s="88"/>
      <c r="HD127" s="88"/>
      <c r="HE127" s="88"/>
      <c r="HF127" s="88"/>
      <c r="HG127" s="88"/>
      <c r="HH127" s="88"/>
      <c r="HI127" s="88"/>
      <c r="HJ127" s="88"/>
      <c r="HK127" s="87"/>
      <c r="HL127" s="88"/>
      <c r="HM127" s="88"/>
      <c r="HN127" s="88"/>
      <c r="HO127" s="88"/>
      <c r="HP127" s="88"/>
      <c r="HQ127" s="88"/>
      <c r="HR127" s="88"/>
      <c r="HS127" s="88"/>
      <c r="HT127" s="87"/>
      <c r="HU127" s="88"/>
      <c r="HV127" s="88"/>
      <c r="HW127" s="88"/>
      <c r="HX127" s="88"/>
      <c r="HY127" s="88"/>
      <c r="HZ127" s="88"/>
      <c r="IA127" s="88"/>
      <c r="IB127" s="88"/>
      <c r="IC127" s="87"/>
      <c r="ID127" s="88"/>
      <c r="IE127" s="88"/>
      <c r="IF127" s="88"/>
    </row>
    <row r="128" spans="1:8" s="9" customFormat="1" ht="30.75" customHeight="1">
      <c r="A128" s="6" t="s">
        <v>109</v>
      </c>
      <c r="B128" s="7">
        <v>43.899</v>
      </c>
      <c r="C128" s="7">
        <v>0</v>
      </c>
      <c r="D128" s="8"/>
      <c r="E128" s="7">
        <v>124.13</v>
      </c>
      <c r="F128" s="7">
        <v>16.402</v>
      </c>
      <c r="G128" s="7">
        <v>107.728</v>
      </c>
      <c r="H128" s="7">
        <v>124.13</v>
      </c>
    </row>
    <row r="129" spans="1:8" s="9" customFormat="1" ht="30.75" customHeight="1">
      <c r="A129" s="6" t="s">
        <v>110</v>
      </c>
      <c r="B129" s="7">
        <v>297.479</v>
      </c>
      <c r="C129" s="7">
        <v>41.317</v>
      </c>
      <c r="D129" s="8"/>
      <c r="E129" s="7">
        <v>300</v>
      </c>
      <c r="F129" s="7">
        <v>110.283</v>
      </c>
      <c r="G129" s="7">
        <v>154.11699999999996</v>
      </c>
      <c r="H129" s="7">
        <v>264.4</v>
      </c>
    </row>
    <row r="130" spans="1:8" s="9" customFormat="1" ht="30.75" customHeight="1">
      <c r="A130" s="6" t="s">
        <v>111</v>
      </c>
      <c r="B130" s="7">
        <v>195.221</v>
      </c>
      <c r="C130" s="7">
        <v>0</v>
      </c>
      <c r="D130" s="8"/>
      <c r="E130" s="7">
        <v>387.14</v>
      </c>
      <c r="F130" s="7">
        <v>182.755</v>
      </c>
      <c r="G130" s="7">
        <v>204.385</v>
      </c>
      <c r="H130" s="7">
        <v>387.14</v>
      </c>
    </row>
    <row r="131" spans="1:8" s="9" customFormat="1" ht="30.75" customHeight="1">
      <c r="A131" s="6" t="s">
        <v>112</v>
      </c>
      <c r="B131" s="7">
        <v>13.944</v>
      </c>
      <c r="C131" s="7">
        <v>0</v>
      </c>
      <c r="D131" s="8"/>
      <c r="E131" s="7">
        <v>53.754</v>
      </c>
      <c r="F131" s="7">
        <v>13.718</v>
      </c>
      <c r="G131" s="7">
        <v>25.64</v>
      </c>
      <c r="H131" s="7">
        <v>39.358</v>
      </c>
    </row>
    <row r="132" spans="1:8" s="9" customFormat="1" ht="30.75" customHeight="1">
      <c r="A132" s="6" t="s">
        <v>113</v>
      </c>
      <c r="B132" s="7">
        <v>787.597</v>
      </c>
      <c r="C132" s="7">
        <v>0</v>
      </c>
      <c r="D132" s="8"/>
      <c r="E132" s="7">
        <v>787.597</v>
      </c>
      <c r="F132" s="7">
        <v>0</v>
      </c>
      <c r="G132" s="7">
        <v>0</v>
      </c>
      <c r="H132" s="7">
        <v>0</v>
      </c>
    </row>
    <row r="133" spans="1:8" s="9" customFormat="1" ht="30.75" customHeight="1">
      <c r="A133" s="6" t="s">
        <v>114</v>
      </c>
      <c r="B133" s="7">
        <v>376.497</v>
      </c>
      <c r="C133" s="7">
        <v>0</v>
      </c>
      <c r="D133" s="8"/>
      <c r="E133" s="7">
        <v>1040.099</v>
      </c>
      <c r="F133" s="7">
        <v>229.669</v>
      </c>
      <c r="G133" s="7">
        <v>206.328</v>
      </c>
      <c r="H133" s="7">
        <v>435.997</v>
      </c>
    </row>
    <row r="134" spans="1:8" s="9" customFormat="1" ht="30.75" customHeight="1">
      <c r="A134" s="6" t="s">
        <v>115</v>
      </c>
      <c r="B134" s="7">
        <v>405.419</v>
      </c>
      <c r="C134" s="7">
        <v>0</v>
      </c>
      <c r="D134" s="8"/>
      <c r="E134" s="7">
        <v>607.105</v>
      </c>
      <c r="F134" s="7">
        <v>40</v>
      </c>
      <c r="G134" s="7">
        <v>561.929</v>
      </c>
      <c r="H134" s="7">
        <v>601.929</v>
      </c>
    </row>
    <row r="135" spans="1:8" s="9" customFormat="1" ht="30.75" customHeight="1">
      <c r="A135" s="6" t="s">
        <v>116</v>
      </c>
      <c r="B135" s="7">
        <v>12.395</v>
      </c>
      <c r="C135" s="7">
        <v>0</v>
      </c>
      <c r="D135" s="8"/>
      <c r="E135" s="7">
        <v>29.965</v>
      </c>
      <c r="F135" s="7">
        <v>10.011</v>
      </c>
      <c r="G135" s="7">
        <v>19.954</v>
      </c>
      <c r="H135" s="7">
        <v>29.965</v>
      </c>
    </row>
    <row r="136" spans="1:8" s="9" customFormat="1" ht="30.75" customHeight="1">
      <c r="A136" s="6" t="s">
        <v>117</v>
      </c>
      <c r="B136" s="7">
        <v>16.527</v>
      </c>
      <c r="C136" s="7">
        <v>0</v>
      </c>
      <c r="D136" s="8"/>
      <c r="E136" s="7">
        <v>21.172</v>
      </c>
      <c r="F136" s="7">
        <v>17.541</v>
      </c>
      <c r="G136" s="7">
        <v>3.6310000000000002</v>
      </c>
      <c r="H136" s="7">
        <v>21.172</v>
      </c>
    </row>
    <row r="137" spans="1:8" s="9" customFormat="1" ht="30.75" customHeight="1">
      <c r="A137" s="6" t="s">
        <v>118</v>
      </c>
      <c r="B137" s="7">
        <v>273.722</v>
      </c>
      <c r="C137" s="7">
        <v>0</v>
      </c>
      <c r="D137" s="8"/>
      <c r="E137" s="7">
        <v>320</v>
      </c>
      <c r="F137" s="7">
        <v>0</v>
      </c>
      <c r="G137" s="7">
        <v>110</v>
      </c>
      <c r="H137" s="7">
        <v>110</v>
      </c>
    </row>
    <row r="138" spans="1:8" s="9" customFormat="1" ht="30.75" customHeight="1">
      <c r="A138" s="39" t="s">
        <v>119</v>
      </c>
      <c r="B138" s="7"/>
      <c r="C138" s="7"/>
      <c r="D138" s="8"/>
      <c r="E138" s="7">
        <v>290</v>
      </c>
      <c r="F138" s="7">
        <v>0</v>
      </c>
      <c r="G138" s="7">
        <v>290</v>
      </c>
      <c r="H138" s="7">
        <v>290</v>
      </c>
    </row>
    <row r="139" spans="1:8" s="9" customFormat="1" ht="30.75" customHeight="1">
      <c r="A139" s="6" t="s">
        <v>120</v>
      </c>
      <c r="B139" s="7">
        <v>516.457</v>
      </c>
      <c r="C139" s="7">
        <v>0</v>
      </c>
      <c r="D139" s="8"/>
      <c r="E139" s="7">
        <v>516.457</v>
      </c>
      <c r="F139" s="7">
        <v>0</v>
      </c>
      <c r="G139" s="7">
        <v>0</v>
      </c>
      <c r="H139" s="7">
        <v>0</v>
      </c>
    </row>
    <row r="140" spans="1:8" s="9" customFormat="1" ht="30.75" customHeight="1">
      <c r="A140" s="6" t="s">
        <v>121</v>
      </c>
      <c r="B140" s="7">
        <v>36.152</v>
      </c>
      <c r="C140" s="7">
        <v>0</v>
      </c>
      <c r="D140" s="8"/>
      <c r="E140" s="7">
        <v>56.371</v>
      </c>
      <c r="F140" s="7">
        <v>33.323</v>
      </c>
      <c r="G140" s="7">
        <v>23.048000000000002</v>
      </c>
      <c r="H140" s="7">
        <v>56.371</v>
      </c>
    </row>
    <row r="141" spans="1:8" s="9" customFormat="1" ht="30.75" customHeight="1">
      <c r="A141" s="6" t="s">
        <v>122</v>
      </c>
      <c r="B141" s="7">
        <v>877.977</v>
      </c>
      <c r="C141" s="7">
        <v>154.937</v>
      </c>
      <c r="D141" s="8"/>
      <c r="E141" s="7">
        <v>877.977</v>
      </c>
      <c r="F141" s="7">
        <v>3.125</v>
      </c>
      <c r="G141" s="7">
        <v>186.861</v>
      </c>
      <c r="H141" s="7">
        <v>189.986</v>
      </c>
    </row>
    <row r="142" spans="1:8" s="9" customFormat="1" ht="30.75" customHeight="1">
      <c r="A142" s="6" t="s">
        <v>123</v>
      </c>
      <c r="B142" s="7">
        <v>3.099</v>
      </c>
      <c r="C142" s="7">
        <v>0</v>
      </c>
      <c r="D142" s="8"/>
      <c r="E142" s="7">
        <v>3.099</v>
      </c>
      <c r="F142" s="7">
        <v>0</v>
      </c>
      <c r="G142" s="7">
        <v>0</v>
      </c>
      <c r="H142" s="7">
        <v>0</v>
      </c>
    </row>
    <row r="143" spans="1:8" s="9" customFormat="1" ht="30.75" customHeight="1">
      <c r="A143" s="6" t="s">
        <v>124</v>
      </c>
      <c r="B143" s="7">
        <v>2.582</v>
      </c>
      <c r="C143" s="7">
        <v>0</v>
      </c>
      <c r="D143" s="8"/>
      <c r="E143" s="7">
        <v>112.962</v>
      </c>
      <c r="F143" s="7">
        <v>42.857</v>
      </c>
      <c r="G143" s="7">
        <v>50.742999999999995</v>
      </c>
      <c r="H143" s="7">
        <v>93.6</v>
      </c>
    </row>
    <row r="144" spans="1:8" s="9" customFormat="1" ht="30.75" customHeight="1">
      <c r="A144" s="6" t="s">
        <v>125</v>
      </c>
      <c r="B144" s="7">
        <v>20.658</v>
      </c>
      <c r="C144" s="7">
        <v>0</v>
      </c>
      <c r="D144" s="8"/>
      <c r="E144" s="7">
        <v>39.763</v>
      </c>
      <c r="F144" s="7">
        <v>17.622</v>
      </c>
      <c r="G144" s="7">
        <v>22.141</v>
      </c>
      <c r="H144" s="7">
        <v>39.763</v>
      </c>
    </row>
    <row r="145" spans="1:8" s="9" customFormat="1" ht="30.75" customHeight="1">
      <c r="A145" s="6" t="s">
        <v>126</v>
      </c>
      <c r="B145" s="7">
        <v>263.393</v>
      </c>
      <c r="C145" s="7">
        <v>0</v>
      </c>
      <c r="D145" s="8"/>
      <c r="E145" s="7">
        <v>263.393</v>
      </c>
      <c r="F145" s="7">
        <v>0</v>
      </c>
      <c r="G145" s="7">
        <v>0</v>
      </c>
      <c r="H145" s="7">
        <v>0</v>
      </c>
    </row>
    <row r="146" spans="1:8" s="9" customFormat="1" ht="30.75" customHeight="1">
      <c r="A146" s="6" t="s">
        <v>127</v>
      </c>
      <c r="B146" s="7">
        <v>2765.11</v>
      </c>
      <c r="C146" s="7">
        <v>0</v>
      </c>
      <c r="D146" s="8"/>
      <c r="E146" s="7">
        <v>2765.11</v>
      </c>
      <c r="F146" s="7">
        <v>0</v>
      </c>
      <c r="G146" s="7">
        <v>326</v>
      </c>
      <c r="H146" s="7">
        <v>326</v>
      </c>
    </row>
    <row r="147" spans="1:8" s="9" customFormat="1" ht="30.75" customHeight="1">
      <c r="A147" s="6" t="s">
        <v>128</v>
      </c>
      <c r="B147" s="7">
        <v>10.329</v>
      </c>
      <c r="C147" s="7">
        <v>0</v>
      </c>
      <c r="D147" s="8"/>
      <c r="E147" s="7">
        <v>19.698</v>
      </c>
      <c r="F147" s="7">
        <v>7.232</v>
      </c>
      <c r="G147" s="7">
        <v>12.466000000000001</v>
      </c>
      <c r="H147" s="7">
        <v>19.698</v>
      </c>
    </row>
    <row r="148" spans="1:8" s="9" customFormat="1" ht="30.75" customHeight="1">
      <c r="A148" s="6" t="s">
        <v>129</v>
      </c>
      <c r="B148" s="7">
        <v>212.78</v>
      </c>
      <c r="C148" s="7">
        <v>0</v>
      </c>
      <c r="D148" s="8"/>
      <c r="E148" s="7">
        <v>212.78</v>
      </c>
      <c r="F148" s="7">
        <v>0</v>
      </c>
      <c r="G148" s="7">
        <v>0</v>
      </c>
      <c r="H148" s="7">
        <v>0</v>
      </c>
    </row>
    <row r="149" spans="1:8" s="9" customFormat="1" ht="30.75" customHeight="1">
      <c r="A149" s="6" t="s">
        <v>130</v>
      </c>
      <c r="B149" s="7">
        <v>56.81</v>
      </c>
      <c r="C149" s="7">
        <v>0</v>
      </c>
      <c r="D149" s="8"/>
      <c r="E149" s="7">
        <v>120.286</v>
      </c>
      <c r="F149" s="7">
        <v>102.309</v>
      </c>
      <c r="G149" s="7">
        <v>17.977000000000004</v>
      </c>
      <c r="H149" s="7">
        <v>120.286</v>
      </c>
    </row>
    <row r="150" spans="1:8" s="9" customFormat="1" ht="30.75" customHeight="1">
      <c r="A150" s="6" t="s">
        <v>131</v>
      </c>
      <c r="B150" s="7">
        <v>2892.159</v>
      </c>
      <c r="C150" s="7">
        <v>117.752</v>
      </c>
      <c r="D150" s="8"/>
      <c r="E150" s="7">
        <v>3660.494</v>
      </c>
      <c r="F150" s="7">
        <v>708.23</v>
      </c>
      <c r="G150" s="7">
        <v>1415.208</v>
      </c>
      <c r="H150" s="7">
        <v>2123.438</v>
      </c>
    </row>
    <row r="151" spans="1:8" s="9" customFormat="1" ht="30.75" customHeight="1">
      <c r="A151" s="40" t="s">
        <v>132</v>
      </c>
      <c r="B151" s="7"/>
      <c r="C151" s="7"/>
      <c r="D151" s="8"/>
      <c r="E151" s="7">
        <v>1392</v>
      </c>
      <c r="F151" s="7">
        <v>0</v>
      </c>
      <c r="G151" s="7">
        <v>1392</v>
      </c>
      <c r="H151" s="7">
        <v>1392</v>
      </c>
    </row>
    <row r="152" spans="1:8" s="9" customFormat="1" ht="30.75" customHeight="1">
      <c r="A152" s="39" t="s">
        <v>133</v>
      </c>
      <c r="B152" s="7"/>
      <c r="C152" s="7"/>
      <c r="D152" s="8"/>
      <c r="E152" s="7">
        <v>150</v>
      </c>
      <c r="F152" s="7">
        <v>0</v>
      </c>
      <c r="G152" s="7">
        <v>150</v>
      </c>
      <c r="H152" s="7">
        <v>150</v>
      </c>
    </row>
    <row r="153" spans="1:8" s="9" customFormat="1" ht="30.75" customHeight="1">
      <c r="A153" s="6" t="s">
        <v>134</v>
      </c>
      <c r="B153" s="7">
        <v>232.406</v>
      </c>
      <c r="C153" s="7">
        <v>0</v>
      </c>
      <c r="D153" s="8"/>
      <c r="E153" s="7">
        <v>232.406</v>
      </c>
      <c r="F153" s="7">
        <v>0</v>
      </c>
      <c r="G153" s="7">
        <v>0</v>
      </c>
      <c r="H153" s="7">
        <v>0</v>
      </c>
    </row>
    <row r="154" spans="1:8" s="9" customFormat="1" ht="30.75" customHeight="1">
      <c r="A154" s="6" t="s">
        <v>135</v>
      </c>
      <c r="B154" s="7">
        <v>21.691</v>
      </c>
      <c r="C154" s="7">
        <v>0</v>
      </c>
      <c r="D154" s="8"/>
      <c r="E154" s="7">
        <v>68.871</v>
      </c>
      <c r="F154" s="7">
        <v>23.114</v>
      </c>
      <c r="G154" s="7">
        <v>45.75699999999999</v>
      </c>
      <c r="H154" s="7">
        <v>68.871</v>
      </c>
    </row>
    <row r="155" spans="1:8" s="9" customFormat="1" ht="30.75" customHeight="1">
      <c r="A155" s="6" t="s">
        <v>136</v>
      </c>
      <c r="B155" s="7">
        <v>3885.822</v>
      </c>
      <c r="C155" s="7">
        <v>1716.703</v>
      </c>
      <c r="D155" s="8"/>
      <c r="E155" s="7">
        <v>3885.822</v>
      </c>
      <c r="F155" s="7">
        <v>315</v>
      </c>
      <c r="G155" s="7">
        <v>1401.703</v>
      </c>
      <c r="H155" s="7">
        <v>1716.703</v>
      </c>
    </row>
    <row r="156" spans="1:8" s="9" customFormat="1" ht="30.75" customHeight="1">
      <c r="A156" s="6" t="s">
        <v>137</v>
      </c>
      <c r="B156" s="7">
        <v>206.583</v>
      </c>
      <c r="C156" s="7">
        <v>0</v>
      </c>
      <c r="D156" s="8"/>
      <c r="E156" s="7">
        <v>206.583</v>
      </c>
      <c r="F156" s="7">
        <v>37.5</v>
      </c>
      <c r="G156" s="7">
        <v>0</v>
      </c>
      <c r="H156" s="7">
        <v>37.5</v>
      </c>
    </row>
    <row r="157" spans="1:8" s="9" customFormat="1" ht="30.75" customHeight="1">
      <c r="A157" s="6" t="s">
        <v>138</v>
      </c>
      <c r="B157" s="7">
        <v>51.646</v>
      </c>
      <c r="C157" s="7">
        <v>0</v>
      </c>
      <c r="D157" s="8"/>
      <c r="E157" s="7">
        <v>51.646</v>
      </c>
      <c r="F157" s="7">
        <v>0</v>
      </c>
      <c r="G157" s="7">
        <v>0</v>
      </c>
      <c r="H157" s="7">
        <v>0</v>
      </c>
    </row>
    <row r="158" spans="1:8" s="9" customFormat="1" ht="30.75" customHeight="1">
      <c r="A158" s="6" t="s">
        <v>139</v>
      </c>
      <c r="B158" s="7">
        <v>19.625</v>
      </c>
      <c r="C158" s="7">
        <v>0</v>
      </c>
      <c r="D158" s="8"/>
      <c r="E158" s="7">
        <v>25.391</v>
      </c>
      <c r="F158" s="7">
        <v>14.784</v>
      </c>
      <c r="G158" s="7">
        <v>10.606999999999998</v>
      </c>
      <c r="H158" s="7">
        <v>25.391</v>
      </c>
    </row>
    <row r="159" spans="1:8" s="9" customFormat="1" ht="30.75" customHeight="1">
      <c r="A159" s="6" t="s">
        <v>140</v>
      </c>
      <c r="B159" s="7">
        <v>340.862</v>
      </c>
      <c r="C159" s="7">
        <v>0</v>
      </c>
      <c r="D159" s="8"/>
      <c r="E159" s="7">
        <v>340.862</v>
      </c>
      <c r="F159" s="7">
        <v>0</v>
      </c>
      <c r="G159" s="7">
        <v>84</v>
      </c>
      <c r="H159" s="7">
        <v>84</v>
      </c>
    </row>
    <row r="160" spans="1:8" s="9" customFormat="1" ht="30.75" customHeight="1">
      <c r="A160" s="6" t="s">
        <v>141</v>
      </c>
      <c r="B160" s="7">
        <v>8.78</v>
      </c>
      <c r="C160" s="7">
        <v>0</v>
      </c>
      <c r="D160" s="8"/>
      <c r="E160" s="7">
        <v>18.838</v>
      </c>
      <c r="F160" s="7">
        <v>4.754</v>
      </c>
      <c r="G160" s="7">
        <v>14.084000000000001</v>
      </c>
      <c r="H160" s="7">
        <v>18.838</v>
      </c>
    </row>
    <row r="161" spans="1:8" s="9" customFormat="1" ht="30.75" customHeight="1">
      <c r="A161" s="6" t="s">
        <v>142</v>
      </c>
      <c r="B161" s="7">
        <v>2.066</v>
      </c>
      <c r="C161" s="7">
        <v>0</v>
      </c>
      <c r="D161" s="8"/>
      <c r="E161" s="7">
        <v>2.066</v>
      </c>
      <c r="F161" s="7">
        <v>0</v>
      </c>
      <c r="G161" s="7">
        <v>0</v>
      </c>
      <c r="H161" s="7">
        <v>0</v>
      </c>
    </row>
    <row r="162" spans="1:8" s="9" customFormat="1" ht="45">
      <c r="A162" s="25" t="s">
        <v>143</v>
      </c>
      <c r="B162" s="7"/>
      <c r="C162" s="7"/>
      <c r="D162" s="8"/>
      <c r="E162" s="7">
        <v>600</v>
      </c>
      <c r="F162" s="7">
        <v>0</v>
      </c>
      <c r="G162" s="7">
        <v>300</v>
      </c>
      <c r="H162" s="7">
        <v>300</v>
      </c>
    </row>
    <row r="163" spans="1:8" s="9" customFormat="1" ht="30.75" customHeight="1">
      <c r="A163" s="6" t="s">
        <v>144</v>
      </c>
      <c r="B163" s="7">
        <v>516.457</v>
      </c>
      <c r="C163" s="7">
        <v>0</v>
      </c>
      <c r="D163" s="8"/>
      <c r="E163" s="7">
        <v>932</v>
      </c>
      <c r="F163" s="7">
        <v>101.61</v>
      </c>
      <c r="G163" s="7">
        <v>0</v>
      </c>
      <c r="H163" s="7">
        <v>101.61</v>
      </c>
    </row>
    <row r="164" spans="1:8" s="14" customFormat="1" ht="30.75" customHeight="1">
      <c r="A164" s="11" t="s">
        <v>145</v>
      </c>
      <c r="B164" s="12">
        <v>15366.144</v>
      </c>
      <c r="C164" s="12">
        <v>2030.709</v>
      </c>
      <c r="D164" s="13"/>
      <c r="E164" s="12">
        <v>20515.837</v>
      </c>
      <c r="F164" s="12">
        <v>2031.8389999999997</v>
      </c>
      <c r="G164" s="12">
        <v>7136.307</v>
      </c>
      <c r="H164" s="12">
        <v>9168.145999999999</v>
      </c>
    </row>
    <row r="165" spans="1:8" s="9" customFormat="1" ht="75.75">
      <c r="A165" s="20" t="s">
        <v>146</v>
      </c>
      <c r="B165" s="41">
        <v>1165.127</v>
      </c>
      <c r="C165" s="41">
        <v>0</v>
      </c>
      <c r="D165" s="42"/>
      <c r="E165" s="41">
        <v>2086.34</v>
      </c>
      <c r="F165" s="41">
        <v>124.044</v>
      </c>
      <c r="G165" s="41">
        <v>304.296</v>
      </c>
      <c r="H165" s="12">
        <v>428.34</v>
      </c>
    </row>
    <row r="166" spans="1:8" s="9" customFormat="1" ht="75.75">
      <c r="A166" s="20" t="s">
        <v>147</v>
      </c>
      <c r="B166" s="41">
        <v>2650.457</v>
      </c>
      <c r="C166" s="41">
        <v>29.955</v>
      </c>
      <c r="D166" s="42"/>
      <c r="E166" s="41">
        <v>3286.73</v>
      </c>
      <c r="F166" s="41">
        <v>83.523</v>
      </c>
      <c r="G166" s="41">
        <v>491.38</v>
      </c>
      <c r="H166" s="12">
        <v>574.903</v>
      </c>
    </row>
    <row r="167" spans="1:8" s="9" customFormat="1" ht="135.75">
      <c r="A167" s="20" t="s">
        <v>148</v>
      </c>
      <c r="B167" s="41">
        <v>1533.349</v>
      </c>
      <c r="C167" s="41">
        <v>195.737</v>
      </c>
      <c r="D167" s="42"/>
      <c r="E167" s="41">
        <v>1664.477</v>
      </c>
      <c r="F167" s="41">
        <v>125.209</v>
      </c>
      <c r="G167" s="41">
        <v>451.604</v>
      </c>
      <c r="H167" s="12">
        <v>576.813</v>
      </c>
    </row>
    <row r="168" spans="1:8" s="14" customFormat="1" ht="30.75" customHeight="1">
      <c r="A168" s="37" t="s">
        <v>149</v>
      </c>
      <c r="B168" s="12">
        <v>309.874</v>
      </c>
      <c r="C168" s="12">
        <v>0</v>
      </c>
      <c r="D168" s="42"/>
      <c r="E168" s="12">
        <v>1649.456</v>
      </c>
      <c r="F168" s="41">
        <v>172.112</v>
      </c>
      <c r="G168" s="12">
        <v>817.649</v>
      </c>
      <c r="H168" s="12">
        <v>989.761</v>
      </c>
    </row>
    <row r="169" spans="1:240" s="2" customFormat="1" ht="30.75" customHeight="1">
      <c r="A169" s="85" t="s">
        <v>150</v>
      </c>
      <c r="B169" s="86"/>
      <c r="C169" s="86"/>
      <c r="D169" s="15"/>
      <c r="E169" s="81"/>
      <c r="F169" s="17"/>
      <c r="G169" s="18"/>
      <c r="H169" s="18"/>
      <c r="I169" s="19"/>
      <c r="J169" s="19"/>
      <c r="K169" s="19"/>
      <c r="L169" s="87"/>
      <c r="M169" s="88"/>
      <c r="N169" s="88"/>
      <c r="O169" s="88"/>
      <c r="P169" s="88"/>
      <c r="Q169" s="88"/>
      <c r="R169" s="88"/>
      <c r="S169" s="88"/>
      <c r="T169" s="88"/>
      <c r="U169" s="87"/>
      <c r="V169" s="88"/>
      <c r="W169" s="88"/>
      <c r="X169" s="88"/>
      <c r="Y169" s="88"/>
      <c r="Z169" s="88"/>
      <c r="AA169" s="88"/>
      <c r="AB169" s="88"/>
      <c r="AC169" s="88"/>
      <c r="AD169" s="87"/>
      <c r="AE169" s="88"/>
      <c r="AF169" s="88"/>
      <c r="AG169" s="88"/>
      <c r="AH169" s="88"/>
      <c r="AI169" s="88"/>
      <c r="AJ169" s="88"/>
      <c r="AK169" s="88"/>
      <c r="AL169" s="88"/>
      <c r="AM169" s="87"/>
      <c r="AN169" s="88"/>
      <c r="AO169" s="88"/>
      <c r="AP169" s="88"/>
      <c r="AQ169" s="88"/>
      <c r="AR169" s="88"/>
      <c r="AS169" s="88"/>
      <c r="AT169" s="88"/>
      <c r="AU169" s="88"/>
      <c r="AV169" s="87"/>
      <c r="AW169" s="88"/>
      <c r="AX169" s="88"/>
      <c r="AY169" s="88"/>
      <c r="AZ169" s="88"/>
      <c r="BA169" s="88"/>
      <c r="BB169" s="88"/>
      <c r="BC169" s="88"/>
      <c r="BD169" s="88"/>
      <c r="BE169" s="87"/>
      <c r="BF169" s="88"/>
      <c r="BG169" s="88"/>
      <c r="BH169" s="88"/>
      <c r="BI169" s="88"/>
      <c r="BJ169" s="88"/>
      <c r="BK169" s="88"/>
      <c r="BL169" s="88"/>
      <c r="BM169" s="88"/>
      <c r="BN169" s="87"/>
      <c r="BO169" s="88"/>
      <c r="BP169" s="88"/>
      <c r="BQ169" s="88"/>
      <c r="BR169" s="88"/>
      <c r="BS169" s="88"/>
      <c r="BT169" s="88"/>
      <c r="BU169" s="88"/>
      <c r="BV169" s="88"/>
      <c r="BW169" s="87"/>
      <c r="BX169" s="88"/>
      <c r="BY169" s="88"/>
      <c r="BZ169" s="88"/>
      <c r="CA169" s="88"/>
      <c r="CB169" s="88"/>
      <c r="CC169" s="88"/>
      <c r="CD169" s="88"/>
      <c r="CE169" s="88"/>
      <c r="CF169" s="87"/>
      <c r="CG169" s="88"/>
      <c r="CH169" s="88"/>
      <c r="CI169" s="88"/>
      <c r="CJ169" s="88"/>
      <c r="CK169" s="88"/>
      <c r="CL169" s="88"/>
      <c r="CM169" s="88"/>
      <c r="CN169" s="88"/>
      <c r="CO169" s="87"/>
      <c r="CP169" s="88"/>
      <c r="CQ169" s="88"/>
      <c r="CR169" s="88"/>
      <c r="CS169" s="88"/>
      <c r="CT169" s="88"/>
      <c r="CU169" s="88"/>
      <c r="CV169" s="88"/>
      <c r="CW169" s="88"/>
      <c r="CX169" s="87"/>
      <c r="CY169" s="88"/>
      <c r="CZ169" s="88"/>
      <c r="DA169" s="88"/>
      <c r="DB169" s="88"/>
      <c r="DC169" s="88"/>
      <c r="DD169" s="88"/>
      <c r="DE169" s="88"/>
      <c r="DF169" s="88"/>
      <c r="DG169" s="87"/>
      <c r="DH169" s="88"/>
      <c r="DI169" s="88"/>
      <c r="DJ169" s="88"/>
      <c r="DK169" s="88"/>
      <c r="DL169" s="88"/>
      <c r="DM169" s="88"/>
      <c r="DN169" s="88"/>
      <c r="DO169" s="88"/>
      <c r="DP169" s="87"/>
      <c r="DQ169" s="88"/>
      <c r="DR169" s="88"/>
      <c r="DS169" s="88"/>
      <c r="DT169" s="88"/>
      <c r="DU169" s="88"/>
      <c r="DV169" s="88"/>
      <c r="DW169" s="88"/>
      <c r="DX169" s="88"/>
      <c r="DY169" s="87"/>
      <c r="DZ169" s="88"/>
      <c r="EA169" s="88"/>
      <c r="EB169" s="88"/>
      <c r="EC169" s="88"/>
      <c r="ED169" s="88"/>
      <c r="EE169" s="88"/>
      <c r="EF169" s="88"/>
      <c r="EG169" s="88"/>
      <c r="EH169" s="87"/>
      <c r="EI169" s="88"/>
      <c r="EJ169" s="88"/>
      <c r="EK169" s="88"/>
      <c r="EL169" s="88"/>
      <c r="EM169" s="88"/>
      <c r="EN169" s="88"/>
      <c r="EO169" s="88"/>
      <c r="EP169" s="88"/>
      <c r="EQ169" s="87"/>
      <c r="ER169" s="88"/>
      <c r="ES169" s="88"/>
      <c r="ET169" s="88"/>
      <c r="EU169" s="88"/>
      <c r="EV169" s="88"/>
      <c r="EW169" s="88"/>
      <c r="EX169" s="88"/>
      <c r="EY169" s="88"/>
      <c r="EZ169" s="87"/>
      <c r="FA169" s="88"/>
      <c r="FB169" s="88"/>
      <c r="FC169" s="88"/>
      <c r="FD169" s="88"/>
      <c r="FE169" s="88"/>
      <c r="FF169" s="88"/>
      <c r="FG169" s="88"/>
      <c r="FH169" s="88"/>
      <c r="FI169" s="87"/>
      <c r="FJ169" s="88"/>
      <c r="FK169" s="88"/>
      <c r="FL169" s="88"/>
      <c r="FM169" s="88"/>
      <c r="FN169" s="88"/>
      <c r="FO169" s="88"/>
      <c r="FP169" s="88"/>
      <c r="FQ169" s="88"/>
      <c r="FR169" s="87"/>
      <c r="FS169" s="88"/>
      <c r="FT169" s="88"/>
      <c r="FU169" s="88"/>
      <c r="FV169" s="88"/>
      <c r="FW169" s="88"/>
      <c r="FX169" s="88"/>
      <c r="FY169" s="88"/>
      <c r="FZ169" s="88"/>
      <c r="GA169" s="87"/>
      <c r="GB169" s="88"/>
      <c r="GC169" s="88"/>
      <c r="GD169" s="88"/>
      <c r="GE169" s="88"/>
      <c r="GF169" s="88"/>
      <c r="GG169" s="88"/>
      <c r="GH169" s="88"/>
      <c r="GI169" s="88"/>
      <c r="GJ169" s="87"/>
      <c r="GK169" s="88"/>
      <c r="GL169" s="88"/>
      <c r="GM169" s="88"/>
      <c r="GN169" s="88"/>
      <c r="GO169" s="88"/>
      <c r="GP169" s="88"/>
      <c r="GQ169" s="88"/>
      <c r="GR169" s="88"/>
      <c r="GS169" s="87"/>
      <c r="GT169" s="88"/>
      <c r="GU169" s="88"/>
      <c r="GV169" s="88"/>
      <c r="GW169" s="88"/>
      <c r="GX169" s="88"/>
      <c r="GY169" s="88"/>
      <c r="GZ169" s="88"/>
      <c r="HA169" s="88"/>
      <c r="HB169" s="87"/>
      <c r="HC169" s="88"/>
      <c r="HD169" s="88"/>
      <c r="HE169" s="88"/>
      <c r="HF169" s="88"/>
      <c r="HG169" s="88"/>
      <c r="HH169" s="88"/>
      <c r="HI169" s="88"/>
      <c r="HJ169" s="88"/>
      <c r="HK169" s="87"/>
      <c r="HL169" s="88"/>
      <c r="HM169" s="88"/>
      <c r="HN169" s="88"/>
      <c r="HO169" s="88"/>
      <c r="HP169" s="88"/>
      <c r="HQ169" s="88"/>
      <c r="HR169" s="88"/>
      <c r="HS169" s="88"/>
      <c r="HT169" s="87"/>
      <c r="HU169" s="88"/>
      <c r="HV169" s="88"/>
      <c r="HW169" s="88"/>
      <c r="HX169" s="88"/>
      <c r="HY169" s="88"/>
      <c r="HZ169" s="88"/>
      <c r="IA169" s="88"/>
      <c r="IB169" s="88"/>
      <c r="IC169" s="87"/>
      <c r="ID169" s="88"/>
      <c r="IE169" s="88"/>
      <c r="IF169" s="88"/>
    </row>
    <row r="170" spans="1:8" s="9" customFormat="1" ht="30.75" customHeight="1">
      <c r="A170" s="6" t="s">
        <v>151</v>
      </c>
      <c r="B170" s="7">
        <v>4641.398</v>
      </c>
      <c r="C170" s="7">
        <v>0</v>
      </c>
      <c r="D170" s="8"/>
      <c r="E170" s="7">
        <v>4678.053</v>
      </c>
      <c r="F170" s="7">
        <v>623.624</v>
      </c>
      <c r="G170" s="7">
        <v>992.4569999999999</v>
      </c>
      <c r="H170" s="7">
        <v>1616.081</v>
      </c>
    </row>
    <row r="171" spans="1:8" s="14" customFormat="1" ht="30.75" customHeight="1">
      <c r="A171" s="11" t="s">
        <v>152</v>
      </c>
      <c r="B171" s="12">
        <v>4641.398</v>
      </c>
      <c r="C171" s="12">
        <v>0</v>
      </c>
      <c r="D171" s="13"/>
      <c r="E171" s="12">
        <v>4678.053</v>
      </c>
      <c r="F171" s="12">
        <v>623.624</v>
      </c>
      <c r="G171" s="12">
        <v>992.4569999999999</v>
      </c>
      <c r="H171" s="12">
        <v>1616.081</v>
      </c>
    </row>
    <row r="172" spans="1:8" s="9" customFormat="1" ht="15.75">
      <c r="A172" s="20" t="s">
        <v>153</v>
      </c>
      <c r="B172" s="41">
        <v>0</v>
      </c>
      <c r="C172" s="41">
        <v>0</v>
      </c>
      <c r="D172" s="42"/>
      <c r="E172" s="41">
        <v>597</v>
      </c>
      <c r="F172" s="41">
        <v>0</v>
      </c>
      <c r="G172" s="41">
        <v>597</v>
      </c>
      <c r="H172" s="12">
        <v>597</v>
      </c>
    </row>
    <row r="173" spans="1:8" s="9" customFormat="1" ht="31.5">
      <c r="A173" s="20" t="s">
        <v>154</v>
      </c>
      <c r="B173" s="41">
        <v>0</v>
      </c>
      <c r="C173" s="41">
        <v>0</v>
      </c>
      <c r="D173" s="42"/>
      <c r="E173" s="41">
        <v>0</v>
      </c>
      <c r="F173" s="41">
        <v>0</v>
      </c>
      <c r="G173" s="41">
        <v>0</v>
      </c>
      <c r="H173" s="12">
        <v>0</v>
      </c>
    </row>
    <row r="174" spans="1:8" s="9" customFormat="1" ht="15.75">
      <c r="A174" s="20" t="s">
        <v>155</v>
      </c>
      <c r="B174" s="41"/>
      <c r="C174" s="41"/>
      <c r="D174" s="42"/>
      <c r="E174" s="41">
        <v>304.659</v>
      </c>
      <c r="F174" s="41">
        <v>250</v>
      </c>
      <c r="G174" s="41">
        <v>54.65899999999999</v>
      </c>
      <c r="H174" s="12">
        <v>304.659</v>
      </c>
    </row>
    <row r="175" spans="1:8" s="9" customFormat="1" ht="15.75">
      <c r="A175" s="20" t="s">
        <v>156</v>
      </c>
      <c r="B175" s="41"/>
      <c r="C175" s="41"/>
      <c r="D175" s="42"/>
      <c r="E175" s="41">
        <v>193.884</v>
      </c>
      <c r="F175" s="41">
        <v>0</v>
      </c>
      <c r="G175" s="41">
        <v>193.884</v>
      </c>
      <c r="H175" s="12">
        <v>193.884</v>
      </c>
    </row>
    <row r="176" spans="1:8" s="2" customFormat="1" ht="30.75" customHeight="1">
      <c r="A176" s="43" t="s">
        <v>157</v>
      </c>
      <c r="B176" s="21">
        <v>125861.41</v>
      </c>
      <c r="C176" s="21">
        <v>11866.372</v>
      </c>
      <c r="D176" s="27"/>
      <c r="E176" s="21">
        <v>173402.395</v>
      </c>
      <c r="F176" s="21">
        <v>8980.511</v>
      </c>
      <c r="G176" s="21">
        <v>49491.25699999999</v>
      </c>
      <c r="H176" s="21">
        <v>58471.76799999999</v>
      </c>
    </row>
    <row r="177" spans="1:240" s="47" customFormat="1" ht="20.25" customHeight="1">
      <c r="A177" s="102"/>
      <c r="B177" s="86"/>
      <c r="C177" s="86"/>
      <c r="D177" s="15"/>
      <c r="E177" s="44"/>
      <c r="F177" s="45"/>
      <c r="G177" s="45"/>
      <c r="H177" s="44"/>
      <c r="I177" s="46"/>
      <c r="J177" s="46"/>
      <c r="K177" s="46"/>
      <c r="L177" s="103"/>
      <c r="M177" s="104"/>
      <c r="N177" s="104"/>
      <c r="O177" s="104"/>
      <c r="P177" s="104"/>
      <c r="Q177" s="104"/>
      <c r="R177" s="104"/>
      <c r="S177" s="104"/>
      <c r="T177" s="104"/>
      <c r="U177" s="103"/>
      <c r="V177" s="104"/>
      <c r="W177" s="104"/>
      <c r="X177" s="104"/>
      <c r="Y177" s="104"/>
      <c r="Z177" s="104"/>
      <c r="AA177" s="104"/>
      <c r="AB177" s="104"/>
      <c r="AC177" s="104"/>
      <c r="AD177" s="103"/>
      <c r="AE177" s="104"/>
      <c r="AF177" s="104"/>
      <c r="AG177" s="104"/>
      <c r="AH177" s="104"/>
      <c r="AI177" s="104"/>
      <c r="AJ177" s="104"/>
      <c r="AK177" s="104"/>
      <c r="AL177" s="104"/>
      <c r="AM177" s="103"/>
      <c r="AN177" s="104"/>
      <c r="AO177" s="104"/>
      <c r="AP177" s="104"/>
      <c r="AQ177" s="104"/>
      <c r="AR177" s="104"/>
      <c r="AS177" s="104"/>
      <c r="AT177" s="104"/>
      <c r="AU177" s="104"/>
      <c r="AV177" s="103"/>
      <c r="AW177" s="104"/>
      <c r="AX177" s="104"/>
      <c r="AY177" s="104"/>
      <c r="AZ177" s="104"/>
      <c r="BA177" s="104"/>
      <c r="BB177" s="104"/>
      <c r="BC177" s="104"/>
      <c r="BD177" s="104"/>
      <c r="BE177" s="103"/>
      <c r="BF177" s="104"/>
      <c r="BG177" s="104"/>
      <c r="BH177" s="104"/>
      <c r="BI177" s="104"/>
      <c r="BJ177" s="104"/>
      <c r="BK177" s="104"/>
      <c r="BL177" s="104"/>
      <c r="BM177" s="104"/>
      <c r="BN177" s="103"/>
      <c r="BO177" s="104"/>
      <c r="BP177" s="104"/>
      <c r="BQ177" s="104"/>
      <c r="BR177" s="104"/>
      <c r="BS177" s="104"/>
      <c r="BT177" s="104"/>
      <c r="BU177" s="104"/>
      <c r="BV177" s="104"/>
      <c r="BW177" s="103"/>
      <c r="BX177" s="104"/>
      <c r="BY177" s="104"/>
      <c r="BZ177" s="104"/>
      <c r="CA177" s="104"/>
      <c r="CB177" s="104"/>
      <c r="CC177" s="104"/>
      <c r="CD177" s="104"/>
      <c r="CE177" s="104"/>
      <c r="CF177" s="103"/>
      <c r="CG177" s="104"/>
      <c r="CH177" s="104"/>
      <c r="CI177" s="104"/>
      <c r="CJ177" s="104"/>
      <c r="CK177" s="104"/>
      <c r="CL177" s="104"/>
      <c r="CM177" s="104"/>
      <c r="CN177" s="104"/>
      <c r="CO177" s="103"/>
      <c r="CP177" s="104"/>
      <c r="CQ177" s="104"/>
      <c r="CR177" s="104"/>
      <c r="CS177" s="104"/>
      <c r="CT177" s="104"/>
      <c r="CU177" s="104"/>
      <c r="CV177" s="104"/>
      <c r="CW177" s="104"/>
      <c r="CX177" s="103"/>
      <c r="CY177" s="104"/>
      <c r="CZ177" s="104"/>
      <c r="DA177" s="104"/>
      <c r="DB177" s="104"/>
      <c r="DC177" s="104"/>
      <c r="DD177" s="104"/>
      <c r="DE177" s="104"/>
      <c r="DF177" s="104"/>
      <c r="DG177" s="103"/>
      <c r="DH177" s="104"/>
      <c r="DI177" s="104"/>
      <c r="DJ177" s="104"/>
      <c r="DK177" s="104"/>
      <c r="DL177" s="104"/>
      <c r="DM177" s="104"/>
      <c r="DN177" s="104"/>
      <c r="DO177" s="104"/>
      <c r="DP177" s="103"/>
      <c r="DQ177" s="104"/>
      <c r="DR177" s="104"/>
      <c r="DS177" s="104"/>
      <c r="DT177" s="104"/>
      <c r="DU177" s="104"/>
      <c r="DV177" s="104"/>
      <c r="DW177" s="104"/>
      <c r="DX177" s="104"/>
      <c r="DY177" s="103"/>
      <c r="DZ177" s="104"/>
      <c r="EA177" s="104"/>
      <c r="EB177" s="104"/>
      <c r="EC177" s="104"/>
      <c r="ED177" s="104"/>
      <c r="EE177" s="104"/>
      <c r="EF177" s="104"/>
      <c r="EG177" s="104"/>
      <c r="EH177" s="103"/>
      <c r="EI177" s="104"/>
      <c r="EJ177" s="104"/>
      <c r="EK177" s="104"/>
      <c r="EL177" s="104"/>
      <c r="EM177" s="104"/>
      <c r="EN177" s="104"/>
      <c r="EO177" s="104"/>
      <c r="EP177" s="104"/>
      <c r="EQ177" s="103"/>
      <c r="ER177" s="104"/>
      <c r="ES177" s="104"/>
      <c r="ET177" s="104"/>
      <c r="EU177" s="104"/>
      <c r="EV177" s="104"/>
      <c r="EW177" s="104"/>
      <c r="EX177" s="104"/>
      <c r="EY177" s="104"/>
      <c r="EZ177" s="103"/>
      <c r="FA177" s="104"/>
      <c r="FB177" s="104"/>
      <c r="FC177" s="104"/>
      <c r="FD177" s="104"/>
      <c r="FE177" s="104"/>
      <c r="FF177" s="104"/>
      <c r="FG177" s="104"/>
      <c r="FH177" s="104"/>
      <c r="FI177" s="103"/>
      <c r="FJ177" s="104"/>
      <c r="FK177" s="104"/>
      <c r="FL177" s="104"/>
      <c r="FM177" s="104"/>
      <c r="FN177" s="104"/>
      <c r="FO177" s="104"/>
      <c r="FP177" s="104"/>
      <c r="FQ177" s="104"/>
      <c r="FR177" s="103"/>
      <c r="FS177" s="104"/>
      <c r="FT177" s="104"/>
      <c r="FU177" s="104"/>
      <c r="FV177" s="104"/>
      <c r="FW177" s="104"/>
      <c r="FX177" s="104"/>
      <c r="FY177" s="104"/>
      <c r="FZ177" s="104"/>
      <c r="GA177" s="103"/>
      <c r="GB177" s="104"/>
      <c r="GC177" s="104"/>
      <c r="GD177" s="104"/>
      <c r="GE177" s="104"/>
      <c r="GF177" s="104"/>
      <c r="GG177" s="104"/>
      <c r="GH177" s="104"/>
      <c r="GI177" s="104"/>
      <c r="GJ177" s="103"/>
      <c r="GK177" s="104"/>
      <c r="GL177" s="104"/>
      <c r="GM177" s="104"/>
      <c r="GN177" s="104"/>
      <c r="GO177" s="104"/>
      <c r="GP177" s="104"/>
      <c r="GQ177" s="104"/>
      <c r="GR177" s="104"/>
      <c r="GS177" s="103"/>
      <c r="GT177" s="104"/>
      <c r="GU177" s="104"/>
      <c r="GV177" s="104"/>
      <c r="GW177" s="104"/>
      <c r="GX177" s="104"/>
      <c r="GY177" s="104"/>
      <c r="GZ177" s="104"/>
      <c r="HA177" s="104"/>
      <c r="HB177" s="103"/>
      <c r="HC177" s="104"/>
      <c r="HD177" s="104"/>
      <c r="HE177" s="104"/>
      <c r="HF177" s="104"/>
      <c r="HG177" s="104"/>
      <c r="HH177" s="104"/>
      <c r="HI177" s="104"/>
      <c r="HJ177" s="104"/>
      <c r="HK177" s="103"/>
      <c r="HL177" s="104"/>
      <c r="HM177" s="104"/>
      <c r="HN177" s="104"/>
      <c r="HO177" s="104"/>
      <c r="HP177" s="104"/>
      <c r="HQ177" s="104"/>
      <c r="HR177" s="104"/>
      <c r="HS177" s="104"/>
      <c r="HT177" s="103"/>
      <c r="HU177" s="104"/>
      <c r="HV177" s="104"/>
      <c r="HW177" s="104"/>
      <c r="HX177" s="104"/>
      <c r="HY177" s="104"/>
      <c r="HZ177" s="104"/>
      <c r="IA177" s="104"/>
      <c r="IB177" s="104"/>
      <c r="IC177" s="103"/>
      <c r="ID177" s="104"/>
      <c r="IE177" s="104"/>
      <c r="IF177" s="104"/>
    </row>
    <row r="178" spans="1:240" s="50" customFormat="1" ht="30.75" customHeight="1">
      <c r="A178" s="105" t="s">
        <v>158</v>
      </c>
      <c r="B178" s="86"/>
      <c r="C178" s="106"/>
      <c r="D178" s="48"/>
      <c r="E178" s="107" t="s">
        <v>158</v>
      </c>
      <c r="F178" s="108"/>
      <c r="G178" s="108"/>
      <c r="H178" s="83"/>
      <c r="I178" s="19"/>
      <c r="J178" s="19"/>
      <c r="K178" s="19"/>
      <c r="L178" s="84"/>
      <c r="M178" s="88"/>
      <c r="N178" s="88"/>
      <c r="O178" s="88"/>
      <c r="P178" s="88"/>
      <c r="Q178" s="88"/>
      <c r="R178" s="88"/>
      <c r="S178" s="88"/>
      <c r="T178" s="88"/>
      <c r="U178" s="84"/>
      <c r="V178" s="88"/>
      <c r="W178" s="88"/>
      <c r="X178" s="88"/>
      <c r="Y178" s="88"/>
      <c r="Z178" s="88"/>
      <c r="AA178" s="88"/>
      <c r="AB178" s="88"/>
      <c r="AC178" s="88"/>
      <c r="AD178" s="84"/>
      <c r="AE178" s="88"/>
      <c r="AF178" s="88"/>
      <c r="AG178" s="88"/>
      <c r="AH178" s="88"/>
      <c r="AI178" s="88"/>
      <c r="AJ178" s="88"/>
      <c r="AK178" s="88"/>
      <c r="AL178" s="88"/>
      <c r="AM178" s="84"/>
      <c r="AN178" s="88"/>
      <c r="AO178" s="88"/>
      <c r="AP178" s="88"/>
      <c r="AQ178" s="88"/>
      <c r="AR178" s="88"/>
      <c r="AS178" s="88"/>
      <c r="AT178" s="88"/>
      <c r="AU178" s="88"/>
      <c r="AV178" s="84"/>
      <c r="AW178" s="88"/>
      <c r="AX178" s="88"/>
      <c r="AY178" s="88"/>
      <c r="AZ178" s="88"/>
      <c r="BA178" s="88"/>
      <c r="BB178" s="88"/>
      <c r="BC178" s="88"/>
      <c r="BD178" s="88"/>
      <c r="BE178" s="84"/>
      <c r="BF178" s="88"/>
      <c r="BG178" s="88"/>
      <c r="BH178" s="88"/>
      <c r="BI178" s="88"/>
      <c r="BJ178" s="88"/>
      <c r="BK178" s="88"/>
      <c r="BL178" s="88"/>
      <c r="BM178" s="88"/>
      <c r="BN178" s="84"/>
      <c r="BO178" s="88"/>
      <c r="BP178" s="88"/>
      <c r="BQ178" s="88"/>
      <c r="BR178" s="88"/>
      <c r="BS178" s="88"/>
      <c r="BT178" s="88"/>
      <c r="BU178" s="88"/>
      <c r="BV178" s="88"/>
      <c r="BW178" s="84"/>
      <c r="BX178" s="88"/>
      <c r="BY178" s="88"/>
      <c r="BZ178" s="88"/>
      <c r="CA178" s="88"/>
      <c r="CB178" s="88"/>
      <c r="CC178" s="88"/>
      <c r="CD178" s="88"/>
      <c r="CE178" s="88"/>
      <c r="CF178" s="84"/>
      <c r="CG178" s="88"/>
      <c r="CH178" s="88"/>
      <c r="CI178" s="88"/>
      <c r="CJ178" s="88"/>
      <c r="CK178" s="88"/>
      <c r="CL178" s="88"/>
      <c r="CM178" s="88"/>
      <c r="CN178" s="88"/>
      <c r="CO178" s="84"/>
      <c r="CP178" s="88"/>
      <c r="CQ178" s="88"/>
      <c r="CR178" s="88"/>
      <c r="CS178" s="88"/>
      <c r="CT178" s="88"/>
      <c r="CU178" s="88"/>
      <c r="CV178" s="88"/>
      <c r="CW178" s="88"/>
      <c r="CX178" s="84"/>
      <c r="CY178" s="88"/>
      <c r="CZ178" s="88"/>
      <c r="DA178" s="88"/>
      <c r="DB178" s="88"/>
      <c r="DC178" s="88"/>
      <c r="DD178" s="88"/>
      <c r="DE178" s="88"/>
      <c r="DF178" s="88"/>
      <c r="DG178" s="84"/>
      <c r="DH178" s="88"/>
      <c r="DI178" s="88"/>
      <c r="DJ178" s="88"/>
      <c r="DK178" s="88"/>
      <c r="DL178" s="88"/>
      <c r="DM178" s="88"/>
      <c r="DN178" s="88"/>
      <c r="DO178" s="88"/>
      <c r="DP178" s="84"/>
      <c r="DQ178" s="88"/>
      <c r="DR178" s="88"/>
      <c r="DS178" s="88"/>
      <c r="DT178" s="88"/>
      <c r="DU178" s="88"/>
      <c r="DV178" s="88"/>
      <c r="DW178" s="88"/>
      <c r="DX178" s="88"/>
      <c r="DY178" s="84"/>
      <c r="DZ178" s="88"/>
      <c r="EA178" s="88"/>
      <c r="EB178" s="88"/>
      <c r="EC178" s="88"/>
      <c r="ED178" s="88"/>
      <c r="EE178" s="88"/>
      <c r="EF178" s="88"/>
      <c r="EG178" s="88"/>
      <c r="EH178" s="84"/>
      <c r="EI178" s="88"/>
      <c r="EJ178" s="88"/>
      <c r="EK178" s="88"/>
      <c r="EL178" s="88"/>
      <c r="EM178" s="88"/>
      <c r="EN178" s="88"/>
      <c r="EO178" s="88"/>
      <c r="EP178" s="88"/>
      <c r="EQ178" s="84"/>
      <c r="ER178" s="88"/>
      <c r="ES178" s="88"/>
      <c r="ET178" s="88"/>
      <c r="EU178" s="88"/>
      <c r="EV178" s="88"/>
      <c r="EW178" s="88"/>
      <c r="EX178" s="88"/>
      <c r="EY178" s="88"/>
      <c r="EZ178" s="84"/>
      <c r="FA178" s="88"/>
      <c r="FB178" s="88"/>
      <c r="FC178" s="88"/>
      <c r="FD178" s="88"/>
      <c r="FE178" s="88"/>
      <c r="FF178" s="88"/>
      <c r="FG178" s="88"/>
      <c r="FH178" s="88"/>
      <c r="FI178" s="84"/>
      <c r="FJ178" s="88"/>
      <c r="FK178" s="88"/>
      <c r="FL178" s="88"/>
      <c r="FM178" s="88"/>
      <c r="FN178" s="88"/>
      <c r="FO178" s="88"/>
      <c r="FP178" s="88"/>
      <c r="FQ178" s="88"/>
      <c r="FR178" s="84"/>
      <c r="FS178" s="88"/>
      <c r="FT178" s="88"/>
      <c r="FU178" s="88"/>
      <c r="FV178" s="88"/>
      <c r="FW178" s="88"/>
      <c r="FX178" s="88"/>
      <c r="FY178" s="88"/>
      <c r="FZ178" s="88"/>
      <c r="GA178" s="84"/>
      <c r="GB178" s="88"/>
      <c r="GC178" s="88"/>
      <c r="GD178" s="88"/>
      <c r="GE178" s="88"/>
      <c r="GF178" s="88"/>
      <c r="GG178" s="88"/>
      <c r="GH178" s="88"/>
      <c r="GI178" s="88"/>
      <c r="GJ178" s="84"/>
      <c r="GK178" s="88"/>
      <c r="GL178" s="88"/>
      <c r="GM178" s="88"/>
      <c r="GN178" s="88"/>
      <c r="GO178" s="88"/>
      <c r="GP178" s="88"/>
      <c r="GQ178" s="88"/>
      <c r="GR178" s="88"/>
      <c r="GS178" s="84"/>
      <c r="GT178" s="88"/>
      <c r="GU178" s="88"/>
      <c r="GV178" s="88"/>
      <c r="GW178" s="88"/>
      <c r="GX178" s="88"/>
      <c r="GY178" s="88"/>
      <c r="GZ178" s="88"/>
      <c r="HA178" s="88"/>
      <c r="HB178" s="84"/>
      <c r="HC178" s="88"/>
      <c r="HD178" s="88"/>
      <c r="HE178" s="88"/>
      <c r="HF178" s="88"/>
      <c r="HG178" s="88"/>
      <c r="HH178" s="88"/>
      <c r="HI178" s="88"/>
      <c r="HJ178" s="88"/>
      <c r="HK178" s="84"/>
      <c r="HL178" s="88"/>
      <c r="HM178" s="88"/>
      <c r="HN178" s="88"/>
      <c r="HO178" s="88"/>
      <c r="HP178" s="88"/>
      <c r="HQ178" s="88"/>
      <c r="HR178" s="88"/>
      <c r="HS178" s="88"/>
      <c r="HT178" s="84"/>
      <c r="HU178" s="88"/>
      <c r="HV178" s="88"/>
      <c r="HW178" s="88"/>
      <c r="HX178" s="88"/>
      <c r="HY178" s="88"/>
      <c r="HZ178" s="88"/>
      <c r="IA178" s="88"/>
      <c r="IB178" s="88"/>
      <c r="IC178" s="84"/>
      <c r="ID178" s="88"/>
      <c r="IE178" s="88"/>
      <c r="IF178" s="88"/>
    </row>
    <row r="179" spans="1:8" s="2" customFormat="1" ht="30.75" customHeight="1">
      <c r="A179" s="43" t="s">
        <v>159</v>
      </c>
      <c r="B179" s="21">
        <v>56670.402</v>
      </c>
      <c r="C179" s="21">
        <v>6237.766</v>
      </c>
      <c r="D179" s="51"/>
      <c r="E179" s="21">
        <v>65119.717</v>
      </c>
      <c r="F179" s="21">
        <v>3678.897</v>
      </c>
      <c r="G179" s="21">
        <v>20827.149</v>
      </c>
      <c r="H179" s="21">
        <v>24506.046000000002</v>
      </c>
    </row>
    <row r="180" spans="1:8" s="2" customFormat="1" ht="30.75" customHeight="1">
      <c r="A180" s="52" t="s">
        <v>160</v>
      </c>
      <c r="B180" s="53">
        <v>0.45026034588361913</v>
      </c>
      <c r="C180" s="53">
        <v>0.5256674912938849</v>
      </c>
      <c r="D180" s="51"/>
      <c r="E180" s="53">
        <v>0.376</v>
      </c>
      <c r="F180" s="53">
        <v>0.41</v>
      </c>
      <c r="G180" s="53">
        <v>0.357</v>
      </c>
      <c r="H180" s="53">
        <v>0.4191090305324786</v>
      </c>
    </row>
    <row r="181" ht="30" customHeight="1"/>
  </sheetData>
  <mergeCells count="281">
    <mergeCell ref="IC178:IF178"/>
    <mergeCell ref="GS178:HA178"/>
    <mergeCell ref="HB178:HJ178"/>
    <mergeCell ref="HK178:HS178"/>
    <mergeCell ref="HT178:IB178"/>
    <mergeCell ref="FI178:FQ178"/>
    <mergeCell ref="FR178:FZ178"/>
    <mergeCell ref="GA178:GI178"/>
    <mergeCell ref="GJ178:GR178"/>
    <mergeCell ref="DY178:EG178"/>
    <mergeCell ref="EH178:EP178"/>
    <mergeCell ref="EQ178:EY178"/>
    <mergeCell ref="EZ178:FH178"/>
    <mergeCell ref="CO178:CW178"/>
    <mergeCell ref="CX178:DF178"/>
    <mergeCell ref="DG178:DO178"/>
    <mergeCell ref="DP178:DX178"/>
    <mergeCell ref="BE178:BM178"/>
    <mergeCell ref="BN178:BV178"/>
    <mergeCell ref="BW178:CE178"/>
    <mergeCell ref="CF178:CN178"/>
    <mergeCell ref="HK177:HS177"/>
    <mergeCell ref="HT177:IB177"/>
    <mergeCell ref="IC177:IF177"/>
    <mergeCell ref="A178:C178"/>
    <mergeCell ref="E178:H178"/>
    <mergeCell ref="L178:T178"/>
    <mergeCell ref="U178:AC178"/>
    <mergeCell ref="AD178:AL178"/>
    <mergeCell ref="AM178:AU178"/>
    <mergeCell ref="AV178:BD178"/>
    <mergeCell ref="GA177:GI177"/>
    <mergeCell ref="GJ177:GR177"/>
    <mergeCell ref="GS177:HA177"/>
    <mergeCell ref="HB177:HJ177"/>
    <mergeCell ref="EQ177:EY177"/>
    <mergeCell ref="EZ177:FH177"/>
    <mergeCell ref="FI177:FQ177"/>
    <mergeCell ref="FR177:FZ177"/>
    <mergeCell ref="DG177:DO177"/>
    <mergeCell ref="DP177:DX177"/>
    <mergeCell ref="DY177:EG177"/>
    <mergeCell ref="EH177:EP177"/>
    <mergeCell ref="BW177:CE177"/>
    <mergeCell ref="CF177:CN177"/>
    <mergeCell ref="CO177:CW177"/>
    <mergeCell ref="CX177:DF177"/>
    <mergeCell ref="AM177:AU177"/>
    <mergeCell ref="AV177:BD177"/>
    <mergeCell ref="BE177:BM177"/>
    <mergeCell ref="BN177:BV177"/>
    <mergeCell ref="A177:C177"/>
    <mergeCell ref="L177:T177"/>
    <mergeCell ref="U177:AC177"/>
    <mergeCell ref="AD177:AL177"/>
    <mergeCell ref="HB169:HJ169"/>
    <mergeCell ref="HK169:HS169"/>
    <mergeCell ref="HT169:IB169"/>
    <mergeCell ref="IC169:IF169"/>
    <mergeCell ref="FR169:FZ169"/>
    <mergeCell ref="GA169:GI169"/>
    <mergeCell ref="GJ169:GR169"/>
    <mergeCell ref="GS169:HA169"/>
    <mergeCell ref="EH169:EP169"/>
    <mergeCell ref="EQ169:EY169"/>
    <mergeCell ref="EZ169:FH169"/>
    <mergeCell ref="FI169:FQ169"/>
    <mergeCell ref="CX169:DF169"/>
    <mergeCell ref="DG169:DO169"/>
    <mergeCell ref="DP169:DX169"/>
    <mergeCell ref="DY169:EG169"/>
    <mergeCell ref="BN169:BV169"/>
    <mergeCell ref="BW169:CE169"/>
    <mergeCell ref="CF169:CN169"/>
    <mergeCell ref="CO169:CW169"/>
    <mergeCell ref="HK127:HS127"/>
    <mergeCell ref="HT127:IB127"/>
    <mergeCell ref="IC127:IF127"/>
    <mergeCell ref="A169:C169"/>
    <mergeCell ref="L169:T169"/>
    <mergeCell ref="U169:AC169"/>
    <mergeCell ref="AD169:AL169"/>
    <mergeCell ref="AM169:AU169"/>
    <mergeCell ref="AV169:BD169"/>
    <mergeCell ref="BE169:BM169"/>
    <mergeCell ref="GA127:GI127"/>
    <mergeCell ref="GJ127:GR127"/>
    <mergeCell ref="GS127:HA127"/>
    <mergeCell ref="HB127:HJ127"/>
    <mergeCell ref="EQ127:EY127"/>
    <mergeCell ref="EZ127:FH127"/>
    <mergeCell ref="FI127:FQ127"/>
    <mergeCell ref="FR127:FZ127"/>
    <mergeCell ref="DG127:DO127"/>
    <mergeCell ref="DP127:DX127"/>
    <mergeCell ref="DY127:EG127"/>
    <mergeCell ref="EH127:EP127"/>
    <mergeCell ref="BW127:CE127"/>
    <mergeCell ref="CF127:CN127"/>
    <mergeCell ref="CO127:CW127"/>
    <mergeCell ref="CX127:DF127"/>
    <mergeCell ref="AM127:AU127"/>
    <mergeCell ref="AV127:BD127"/>
    <mergeCell ref="BE127:BM127"/>
    <mergeCell ref="BN127:BV127"/>
    <mergeCell ref="A127:C127"/>
    <mergeCell ref="L127:T127"/>
    <mergeCell ref="U127:AC127"/>
    <mergeCell ref="AD127:AL127"/>
    <mergeCell ref="HB101:HJ101"/>
    <mergeCell ref="HK101:HS101"/>
    <mergeCell ref="HT101:IB101"/>
    <mergeCell ref="IC101:IF101"/>
    <mergeCell ref="FR101:FZ101"/>
    <mergeCell ref="GA101:GI101"/>
    <mergeCell ref="GJ101:GR101"/>
    <mergeCell ref="GS101:HA101"/>
    <mergeCell ref="EH101:EP101"/>
    <mergeCell ref="EQ101:EY101"/>
    <mergeCell ref="EZ101:FH101"/>
    <mergeCell ref="FI101:FQ101"/>
    <mergeCell ref="CX101:DF101"/>
    <mergeCell ref="DG101:DO101"/>
    <mergeCell ref="DP101:DX101"/>
    <mergeCell ref="DY101:EG101"/>
    <mergeCell ref="BN101:BV101"/>
    <mergeCell ref="BW101:CE101"/>
    <mergeCell ref="CF101:CN101"/>
    <mergeCell ref="CO101:CW101"/>
    <mergeCell ref="HK84:HS84"/>
    <mergeCell ref="HT84:IB84"/>
    <mergeCell ref="IC84:IF84"/>
    <mergeCell ref="A101:C101"/>
    <mergeCell ref="L101:T101"/>
    <mergeCell ref="U101:AC101"/>
    <mergeCell ref="AD101:AL101"/>
    <mergeCell ref="AM101:AU101"/>
    <mergeCell ref="AV101:BD101"/>
    <mergeCell ref="BE101:BM101"/>
    <mergeCell ref="GA84:GI84"/>
    <mergeCell ref="GJ84:GR84"/>
    <mergeCell ref="GS84:HA84"/>
    <mergeCell ref="HB84:HJ84"/>
    <mergeCell ref="EQ84:EY84"/>
    <mergeCell ref="EZ84:FH84"/>
    <mergeCell ref="FI84:FQ84"/>
    <mergeCell ref="FR84:FZ84"/>
    <mergeCell ref="DG84:DO84"/>
    <mergeCell ref="DP84:DX84"/>
    <mergeCell ref="DY84:EG84"/>
    <mergeCell ref="EH84:EP84"/>
    <mergeCell ref="BW84:CE84"/>
    <mergeCell ref="CF84:CN84"/>
    <mergeCell ref="CO84:CW84"/>
    <mergeCell ref="CX84:DF84"/>
    <mergeCell ref="AM84:AU84"/>
    <mergeCell ref="AV84:BD84"/>
    <mergeCell ref="BE84:BM84"/>
    <mergeCell ref="BN84:BV84"/>
    <mergeCell ref="A84:C84"/>
    <mergeCell ref="L84:T84"/>
    <mergeCell ref="U84:AC84"/>
    <mergeCell ref="AD84:AL84"/>
    <mergeCell ref="HB68:HJ68"/>
    <mergeCell ref="HK68:HS68"/>
    <mergeCell ref="HT68:IB68"/>
    <mergeCell ref="IC68:IF68"/>
    <mergeCell ref="FR68:FZ68"/>
    <mergeCell ref="GA68:GI68"/>
    <mergeCell ref="GJ68:GR68"/>
    <mergeCell ref="GS68:HA68"/>
    <mergeCell ref="EH68:EP68"/>
    <mergeCell ref="EQ68:EY68"/>
    <mergeCell ref="EZ68:FH68"/>
    <mergeCell ref="FI68:FQ68"/>
    <mergeCell ref="CX68:DF68"/>
    <mergeCell ref="DG68:DO68"/>
    <mergeCell ref="DP68:DX68"/>
    <mergeCell ref="DY68:EG68"/>
    <mergeCell ref="BN68:BV68"/>
    <mergeCell ref="BW68:CE68"/>
    <mergeCell ref="CF68:CN68"/>
    <mergeCell ref="CO68:CW68"/>
    <mergeCell ref="AD68:AL68"/>
    <mergeCell ref="AM68:AU68"/>
    <mergeCell ref="AV68:BD68"/>
    <mergeCell ref="BE68:BM68"/>
    <mergeCell ref="A68:C68"/>
    <mergeCell ref="L68:T68"/>
    <mergeCell ref="U68:AC68"/>
    <mergeCell ref="HK40:HS40"/>
    <mergeCell ref="GS40:HA40"/>
    <mergeCell ref="HB40:HJ40"/>
    <mergeCell ref="EQ40:EY40"/>
    <mergeCell ref="EZ40:FH40"/>
    <mergeCell ref="FI40:FQ40"/>
    <mergeCell ref="FR40:FZ40"/>
    <mergeCell ref="HT40:IB40"/>
    <mergeCell ref="IC40:IF40"/>
    <mergeCell ref="B58:B60"/>
    <mergeCell ref="C58:C60"/>
    <mergeCell ref="E58:E60"/>
    <mergeCell ref="F58:F60"/>
    <mergeCell ref="G58:G60"/>
    <mergeCell ref="H58:H60"/>
    <mergeCell ref="GA40:GI40"/>
    <mergeCell ref="GJ40:GR40"/>
    <mergeCell ref="DG40:DO40"/>
    <mergeCell ref="DP40:DX40"/>
    <mergeCell ref="DY40:EG40"/>
    <mergeCell ref="EH40:EP40"/>
    <mergeCell ref="BW40:CE40"/>
    <mergeCell ref="CF40:CN40"/>
    <mergeCell ref="CO40:CW40"/>
    <mergeCell ref="CX40:DF40"/>
    <mergeCell ref="HT32:IB32"/>
    <mergeCell ref="IC32:IF32"/>
    <mergeCell ref="A40:C40"/>
    <mergeCell ref="L40:T40"/>
    <mergeCell ref="U40:AC40"/>
    <mergeCell ref="AD40:AL40"/>
    <mergeCell ref="AM40:AU40"/>
    <mergeCell ref="AV40:BD40"/>
    <mergeCell ref="BE40:BM40"/>
    <mergeCell ref="BN40:BV40"/>
    <mergeCell ref="GJ32:GR32"/>
    <mergeCell ref="GS32:HA32"/>
    <mergeCell ref="HB32:HJ32"/>
    <mergeCell ref="HK32:HS32"/>
    <mergeCell ref="EZ32:FH32"/>
    <mergeCell ref="FI32:FQ32"/>
    <mergeCell ref="FR32:FZ32"/>
    <mergeCell ref="GA32:GI32"/>
    <mergeCell ref="DP32:DX32"/>
    <mergeCell ref="DY32:EG32"/>
    <mergeCell ref="EH32:EP32"/>
    <mergeCell ref="EQ32:EY32"/>
    <mergeCell ref="CF32:CN32"/>
    <mergeCell ref="CO32:CW32"/>
    <mergeCell ref="CX32:DF32"/>
    <mergeCell ref="DG32:DO32"/>
    <mergeCell ref="IC11:IF11"/>
    <mergeCell ref="A32:C32"/>
    <mergeCell ref="L32:T32"/>
    <mergeCell ref="U32:AC32"/>
    <mergeCell ref="AD32:AL32"/>
    <mergeCell ref="AM32:AU32"/>
    <mergeCell ref="AV32:BD32"/>
    <mergeCell ref="BE32:BM32"/>
    <mergeCell ref="BN32:BV32"/>
    <mergeCell ref="BW32:CE32"/>
    <mergeCell ref="GS11:HA11"/>
    <mergeCell ref="HB11:HJ11"/>
    <mergeCell ref="HK11:HS11"/>
    <mergeCell ref="HT11:IB11"/>
    <mergeCell ref="FI11:FQ11"/>
    <mergeCell ref="FR11:FZ11"/>
    <mergeCell ref="GA11:GI11"/>
    <mergeCell ref="GJ11:GR11"/>
    <mergeCell ref="DY11:EG11"/>
    <mergeCell ref="EH11:EP11"/>
    <mergeCell ref="EQ11:EY11"/>
    <mergeCell ref="EZ11:FH11"/>
    <mergeCell ref="CO11:CW11"/>
    <mergeCell ref="CX11:DF11"/>
    <mergeCell ref="DG11:DO11"/>
    <mergeCell ref="DP11:DX11"/>
    <mergeCell ref="BE11:BM11"/>
    <mergeCell ref="BN11:BV11"/>
    <mergeCell ref="BW11:CE11"/>
    <mergeCell ref="CF11:CN11"/>
    <mergeCell ref="U11:AC11"/>
    <mergeCell ref="AD11:AL11"/>
    <mergeCell ref="AM11:AU11"/>
    <mergeCell ref="AV11:BD11"/>
    <mergeCell ref="A4:C4"/>
    <mergeCell ref="A11:C11"/>
    <mergeCell ref="L11:T11"/>
    <mergeCell ref="A2:A3"/>
    <mergeCell ref="E2:H2"/>
    <mergeCell ref="B2:C2"/>
  </mergeCells>
  <conditionalFormatting sqref="D176 H177 F176:G176 H180:H6553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1" r:id="rId1"/>
  <headerFooter alignWithMargins="0">
    <oddHeader>&amp;R&amp;12ALLEGATO 1</oddHeader>
    <oddFooter>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74"/>
  <sheetViews>
    <sheetView tabSelected="1" view="pageBreakPreview" zoomScaleSheetLayoutView="100" workbookViewId="0" topLeftCell="A328">
      <selection activeCell="D357" sqref="D357"/>
    </sheetView>
  </sheetViews>
  <sheetFormatPr defaultColWidth="9.140625" defaultRowHeight="12.75"/>
  <cols>
    <col min="1" max="1" width="2.57421875" style="0" customWidth="1"/>
    <col min="2" max="2" width="2.28125" style="55" customWidth="1"/>
    <col min="3" max="3" width="102.421875" style="59" customWidth="1"/>
  </cols>
  <sheetData>
    <row r="1" ht="12.75">
      <c r="C1" s="58" t="s">
        <v>161</v>
      </c>
    </row>
    <row r="3" ht="12.75">
      <c r="B3" s="55" t="s">
        <v>464</v>
      </c>
    </row>
    <row r="6" spans="2:3" ht="12.75">
      <c r="B6" s="109" t="s">
        <v>162</v>
      </c>
      <c r="C6" s="109"/>
    </row>
    <row r="7" spans="2:3" ht="12.75">
      <c r="B7" s="49"/>
      <c r="C7" s="49"/>
    </row>
    <row r="8" spans="2:3" ht="12.75">
      <c r="B8" s="110" t="s">
        <v>5</v>
      </c>
      <c r="C8" s="110"/>
    </row>
    <row r="9" spans="2:3" ht="12.75">
      <c r="B9" s="111" t="s">
        <v>6</v>
      </c>
      <c r="C9" s="111"/>
    </row>
    <row r="10" spans="2:3" ht="12.75">
      <c r="B10" s="111" t="s">
        <v>7</v>
      </c>
      <c r="C10" s="111"/>
    </row>
    <row r="11" spans="2:3" ht="12.75">
      <c r="B11" s="70" t="s">
        <v>163</v>
      </c>
      <c r="C11" s="74" t="s">
        <v>164</v>
      </c>
    </row>
    <row r="12" spans="2:3" ht="12.75">
      <c r="B12" s="111" t="s">
        <v>8</v>
      </c>
      <c r="C12" s="111"/>
    </row>
    <row r="13" spans="2:3" ht="12.75">
      <c r="B13" s="70" t="s">
        <v>163</v>
      </c>
      <c r="C13" s="67" t="s">
        <v>165</v>
      </c>
    </row>
    <row r="14" spans="2:3" ht="12.75">
      <c r="B14" s="111" t="s">
        <v>9</v>
      </c>
      <c r="C14" s="111"/>
    </row>
    <row r="15" spans="2:8" ht="12.75">
      <c r="B15" s="61" t="s">
        <v>163</v>
      </c>
      <c r="C15" s="74" t="s">
        <v>166</v>
      </c>
      <c r="G15" s="109"/>
      <c r="H15" s="109"/>
    </row>
    <row r="16" spans="2:3" ht="12.75">
      <c r="B16" s="111" t="s">
        <v>167</v>
      </c>
      <c r="C16" s="111"/>
    </row>
    <row r="17" spans="2:3" ht="12.75">
      <c r="B17" s="60"/>
      <c r="C17" s="60"/>
    </row>
    <row r="18" spans="2:4" ht="12.75">
      <c r="B18" s="110" t="s">
        <v>12</v>
      </c>
      <c r="C18" s="110"/>
      <c r="D18" s="63"/>
    </row>
    <row r="19" spans="2:3" ht="12.75">
      <c r="B19" s="112" t="s">
        <v>13</v>
      </c>
      <c r="C19" s="112"/>
    </row>
    <row r="20" spans="2:3" ht="12.75">
      <c r="B20" s="111" t="s">
        <v>168</v>
      </c>
      <c r="C20" s="111"/>
    </row>
    <row r="21" spans="2:3" ht="17.25" customHeight="1">
      <c r="B21" s="111" t="s">
        <v>15</v>
      </c>
      <c r="C21" s="111"/>
    </row>
    <row r="22" spans="2:3" ht="12.75">
      <c r="B22" s="70" t="s">
        <v>163</v>
      </c>
      <c r="C22" s="74" t="s">
        <v>169</v>
      </c>
    </row>
    <row r="23" spans="2:3" ht="12.75">
      <c r="B23" s="70" t="s">
        <v>163</v>
      </c>
      <c r="C23" s="74" t="s">
        <v>170</v>
      </c>
    </row>
    <row r="24" spans="2:3" ht="12.75">
      <c r="B24" s="70" t="s">
        <v>163</v>
      </c>
      <c r="C24" s="76" t="s">
        <v>171</v>
      </c>
    </row>
    <row r="25" spans="2:3" ht="12.75">
      <c r="B25" s="70" t="s">
        <v>163</v>
      </c>
      <c r="C25" s="76" t="s">
        <v>172</v>
      </c>
    </row>
    <row r="26" spans="2:3" ht="12.75">
      <c r="B26" s="111" t="s">
        <v>16</v>
      </c>
      <c r="C26" s="111"/>
    </row>
    <row r="27" spans="2:3" ht="12.75">
      <c r="B27" s="111" t="s">
        <v>17</v>
      </c>
      <c r="C27" s="111"/>
    </row>
    <row r="28" spans="2:3" ht="12.75">
      <c r="B28" s="70" t="s">
        <v>163</v>
      </c>
      <c r="C28" s="74" t="s">
        <v>173</v>
      </c>
    </row>
    <row r="29" spans="2:3" ht="12.75">
      <c r="B29" s="70" t="s">
        <v>163</v>
      </c>
      <c r="C29" s="74" t="s">
        <v>174</v>
      </c>
    </row>
    <row r="30" spans="2:3" ht="12.75">
      <c r="B30" s="70" t="s">
        <v>163</v>
      </c>
      <c r="C30" s="74" t="s">
        <v>175</v>
      </c>
    </row>
    <row r="31" spans="2:3" ht="12.75">
      <c r="B31" s="70" t="s">
        <v>163</v>
      </c>
      <c r="C31" s="74" t="s">
        <v>176</v>
      </c>
    </row>
    <row r="32" spans="2:3" ht="12.75">
      <c r="B32" s="70" t="s">
        <v>163</v>
      </c>
      <c r="C32" s="74" t="s">
        <v>177</v>
      </c>
    </row>
    <row r="33" spans="2:3" ht="12.75">
      <c r="B33" s="70" t="s">
        <v>163</v>
      </c>
      <c r="C33" s="76" t="s">
        <v>178</v>
      </c>
    </row>
    <row r="34" spans="2:3" ht="12.75">
      <c r="B34" s="111" t="s">
        <v>18</v>
      </c>
      <c r="C34" s="111"/>
    </row>
    <row r="35" spans="2:3" ht="12.75">
      <c r="B35" s="70" t="s">
        <v>163</v>
      </c>
      <c r="C35" s="74" t="s">
        <v>179</v>
      </c>
    </row>
    <row r="36" spans="2:3" ht="12.75">
      <c r="B36" s="111" t="s">
        <v>19</v>
      </c>
      <c r="C36" s="111"/>
    </row>
    <row r="37" spans="2:3" ht="12.75">
      <c r="B37" s="112" t="s">
        <v>21</v>
      </c>
      <c r="C37" s="112"/>
    </row>
    <row r="38" spans="2:3" ht="12.75">
      <c r="B38" s="111" t="s">
        <v>22</v>
      </c>
      <c r="C38" s="111"/>
    </row>
    <row r="39" spans="2:3" ht="12.75">
      <c r="B39" s="111" t="s">
        <v>23</v>
      </c>
      <c r="C39" s="111"/>
    </row>
    <row r="40" spans="2:3" ht="12.75">
      <c r="B40" s="61" t="s">
        <v>163</v>
      </c>
      <c r="C40" s="74" t="s">
        <v>180</v>
      </c>
    </row>
    <row r="41" spans="2:3" ht="12.75">
      <c r="B41" s="61" t="s">
        <v>163</v>
      </c>
      <c r="C41" s="74" t="s">
        <v>181</v>
      </c>
    </row>
    <row r="42" spans="2:3" ht="12.75">
      <c r="B42" s="61" t="s">
        <v>163</v>
      </c>
      <c r="C42" s="74" t="s">
        <v>182</v>
      </c>
    </row>
    <row r="43" spans="2:3" ht="12.75">
      <c r="B43" s="61" t="s">
        <v>163</v>
      </c>
      <c r="C43" s="74" t="s">
        <v>183</v>
      </c>
    </row>
    <row r="44" spans="2:3" ht="12.75">
      <c r="B44" s="61"/>
      <c r="C44" s="76" t="s">
        <v>184</v>
      </c>
    </row>
    <row r="45" spans="2:3" ht="12.75">
      <c r="B45" s="61" t="s">
        <v>163</v>
      </c>
      <c r="C45" s="76" t="s">
        <v>185</v>
      </c>
    </row>
    <row r="46" spans="2:3" ht="12.75">
      <c r="B46" s="61" t="s">
        <v>163</v>
      </c>
      <c r="C46" s="76" t="s">
        <v>186</v>
      </c>
    </row>
    <row r="47" spans="2:3" ht="12.75">
      <c r="B47" s="61" t="s">
        <v>163</v>
      </c>
      <c r="C47" s="76" t="s">
        <v>187</v>
      </c>
    </row>
    <row r="48" spans="2:3" ht="12.75">
      <c r="B48" s="61" t="s">
        <v>163</v>
      </c>
      <c r="C48" s="76" t="s">
        <v>188</v>
      </c>
    </row>
    <row r="49" spans="2:3" ht="12.75">
      <c r="B49" s="61" t="s">
        <v>163</v>
      </c>
      <c r="C49" s="76" t="s">
        <v>189</v>
      </c>
    </row>
    <row r="50" spans="2:3" ht="12.75">
      <c r="B50" s="111" t="s">
        <v>24</v>
      </c>
      <c r="C50" s="111"/>
    </row>
    <row r="51" spans="2:3" ht="12.75">
      <c r="B51" s="61" t="s">
        <v>163</v>
      </c>
      <c r="C51" s="73" t="s">
        <v>190</v>
      </c>
    </row>
    <row r="52" spans="2:3" ht="12.75">
      <c r="B52" s="61" t="s">
        <v>163</v>
      </c>
      <c r="C52" s="67" t="s">
        <v>191</v>
      </c>
    </row>
    <row r="53" spans="2:3" ht="12.75">
      <c r="B53" s="61" t="s">
        <v>163</v>
      </c>
      <c r="C53" s="67" t="s">
        <v>192</v>
      </c>
    </row>
    <row r="54" spans="2:3" ht="12.75">
      <c r="B54" s="111" t="s">
        <v>25</v>
      </c>
      <c r="C54" s="111"/>
    </row>
    <row r="55" spans="2:3" ht="12.75">
      <c r="B55" s="61" t="s">
        <v>163</v>
      </c>
      <c r="C55" s="79" t="s">
        <v>193</v>
      </c>
    </row>
    <row r="56" spans="2:3" ht="25.5">
      <c r="B56" s="61" t="s">
        <v>163</v>
      </c>
      <c r="C56" s="73" t="s">
        <v>194</v>
      </c>
    </row>
    <row r="57" spans="2:3" ht="12.75">
      <c r="B57" s="61" t="s">
        <v>163</v>
      </c>
      <c r="C57" s="67" t="s">
        <v>195</v>
      </c>
    </row>
    <row r="58" spans="2:3" ht="12.75">
      <c r="B58" s="111" t="s">
        <v>26</v>
      </c>
      <c r="C58" s="111"/>
    </row>
    <row r="59" spans="2:3" ht="12.75">
      <c r="B59" s="61" t="s">
        <v>163</v>
      </c>
      <c r="C59" s="67" t="s">
        <v>196</v>
      </c>
    </row>
    <row r="60" spans="2:3" ht="12.75">
      <c r="B60" s="111" t="s">
        <v>27</v>
      </c>
      <c r="C60" s="111"/>
    </row>
    <row r="61" spans="2:3" ht="12.75">
      <c r="B61" s="111" t="s">
        <v>28</v>
      </c>
      <c r="C61" s="111"/>
    </row>
    <row r="62" spans="2:3" ht="14.25" customHeight="1">
      <c r="B62" s="61" t="s">
        <v>163</v>
      </c>
      <c r="C62" s="73" t="s">
        <v>197</v>
      </c>
    </row>
    <row r="63" spans="2:3" ht="12.75">
      <c r="B63" s="61" t="s">
        <v>163</v>
      </c>
      <c r="C63" s="73" t="s">
        <v>198</v>
      </c>
    </row>
    <row r="64" spans="2:3" ht="25.5">
      <c r="B64" s="61" t="s">
        <v>163</v>
      </c>
      <c r="C64" s="73" t="s">
        <v>199</v>
      </c>
    </row>
    <row r="65" spans="2:3" ht="12.75">
      <c r="B65" s="111" t="s">
        <v>29</v>
      </c>
      <c r="C65" s="111"/>
    </row>
    <row r="66" spans="2:3" ht="12.75">
      <c r="B66" s="61" t="s">
        <v>163</v>
      </c>
      <c r="C66" s="74" t="s">
        <v>200</v>
      </c>
    </row>
    <row r="67" spans="2:3" ht="12.75">
      <c r="B67" s="61" t="s">
        <v>163</v>
      </c>
      <c r="C67" s="74" t="s">
        <v>467</v>
      </c>
    </row>
    <row r="68" spans="2:3" ht="12.75">
      <c r="B68" s="61" t="s">
        <v>163</v>
      </c>
      <c r="C68" s="74" t="s">
        <v>201</v>
      </c>
    </row>
    <row r="69" spans="2:3" ht="12.75">
      <c r="B69" s="113" t="s">
        <v>30</v>
      </c>
      <c r="C69" s="113"/>
    </row>
    <row r="70" spans="2:3" ht="25.5">
      <c r="B70" s="61" t="s">
        <v>163</v>
      </c>
      <c r="C70" s="77" t="s">
        <v>202</v>
      </c>
    </row>
    <row r="71" spans="2:3" ht="25.5">
      <c r="B71" s="61" t="s">
        <v>163</v>
      </c>
      <c r="C71" s="77" t="s">
        <v>203</v>
      </c>
    </row>
    <row r="72" spans="2:3" ht="12.75">
      <c r="B72" s="61"/>
      <c r="C72" s="80"/>
    </row>
    <row r="73" spans="2:3" ht="12.75">
      <c r="B73" s="114" t="s">
        <v>33</v>
      </c>
      <c r="C73" s="114"/>
    </row>
    <row r="74" spans="2:3" ht="12.75">
      <c r="B74" s="112" t="s">
        <v>13</v>
      </c>
      <c r="C74" s="112"/>
    </row>
    <row r="75" spans="2:3" ht="12.75">
      <c r="B75" s="111" t="s">
        <v>34</v>
      </c>
      <c r="C75" s="111"/>
    </row>
    <row r="76" spans="2:3" ht="12.75">
      <c r="B76" s="61" t="s">
        <v>163</v>
      </c>
      <c r="C76" s="67" t="s">
        <v>204</v>
      </c>
    </row>
    <row r="77" spans="2:3" ht="12.75">
      <c r="B77" s="61" t="s">
        <v>163</v>
      </c>
      <c r="C77" s="67" t="s">
        <v>205</v>
      </c>
    </row>
    <row r="78" spans="2:3" ht="12.75">
      <c r="B78" s="112" t="s">
        <v>21</v>
      </c>
      <c r="C78" s="112"/>
    </row>
    <row r="79" spans="2:3" ht="12.75">
      <c r="B79" s="111" t="s">
        <v>35</v>
      </c>
      <c r="C79" s="111"/>
    </row>
    <row r="80" spans="2:3" ht="12.75">
      <c r="B80" s="70" t="s">
        <v>163</v>
      </c>
      <c r="C80" s="74" t="s">
        <v>206</v>
      </c>
    </row>
    <row r="81" spans="2:3" ht="12.75">
      <c r="B81" s="70" t="s">
        <v>163</v>
      </c>
      <c r="C81" s="67" t="s">
        <v>207</v>
      </c>
    </row>
    <row r="82" spans="2:3" ht="12.75">
      <c r="B82" s="70"/>
      <c r="C82" s="67"/>
    </row>
    <row r="83" spans="2:3" ht="12.75">
      <c r="B83" s="114" t="s">
        <v>37</v>
      </c>
      <c r="C83" s="114"/>
    </row>
    <row r="84" spans="2:3" ht="12.75">
      <c r="B84" s="112" t="s">
        <v>13</v>
      </c>
      <c r="C84" s="112"/>
    </row>
    <row r="85" spans="2:3" ht="12.75">
      <c r="B85" s="111" t="s">
        <v>38</v>
      </c>
      <c r="C85" s="115"/>
    </row>
    <row r="86" spans="2:3" ht="12.75">
      <c r="B86" s="61" t="s">
        <v>163</v>
      </c>
      <c r="C86" s="73" t="s">
        <v>208</v>
      </c>
    </row>
    <row r="87" spans="2:3" ht="12.75">
      <c r="B87" s="61" t="s">
        <v>163</v>
      </c>
      <c r="C87" s="73" t="s">
        <v>209</v>
      </c>
    </row>
    <row r="88" spans="2:3" ht="12.75">
      <c r="B88" s="61" t="s">
        <v>163</v>
      </c>
      <c r="C88" s="73" t="s">
        <v>210</v>
      </c>
    </row>
    <row r="89" spans="2:3" ht="12.75">
      <c r="B89" s="111" t="s">
        <v>39</v>
      </c>
      <c r="C89" s="115"/>
    </row>
    <row r="90" spans="2:3" ht="12.75">
      <c r="B90" s="61" t="s">
        <v>163</v>
      </c>
      <c r="C90" s="73" t="s">
        <v>211</v>
      </c>
    </row>
    <row r="91" spans="2:3" ht="12.75">
      <c r="B91" s="61" t="s">
        <v>163</v>
      </c>
      <c r="C91" s="62" t="s">
        <v>212</v>
      </c>
    </row>
    <row r="92" spans="2:3" ht="12.75">
      <c r="B92" s="111" t="s">
        <v>40</v>
      </c>
      <c r="C92" s="115"/>
    </row>
    <row r="93" spans="2:3" ht="17.25" customHeight="1">
      <c r="B93" s="61" t="s">
        <v>163</v>
      </c>
      <c r="C93" s="74" t="s">
        <v>213</v>
      </c>
    </row>
    <row r="94" spans="2:3" ht="12.75">
      <c r="B94" s="61" t="s">
        <v>163</v>
      </c>
      <c r="C94" s="74" t="s">
        <v>214</v>
      </c>
    </row>
    <row r="95" spans="2:3" ht="12.75">
      <c r="B95" s="61" t="s">
        <v>163</v>
      </c>
      <c r="C95" s="73" t="s">
        <v>215</v>
      </c>
    </row>
    <row r="96" spans="2:3" ht="12.75">
      <c r="B96" s="61" t="s">
        <v>163</v>
      </c>
      <c r="C96" s="76" t="s">
        <v>216</v>
      </c>
    </row>
    <row r="97" spans="2:3" ht="12.75">
      <c r="B97" s="61" t="s">
        <v>163</v>
      </c>
      <c r="C97" s="76" t="s">
        <v>217</v>
      </c>
    </row>
    <row r="98" spans="2:3" ht="12.75">
      <c r="B98" s="61" t="s">
        <v>163</v>
      </c>
      <c r="C98" s="76" t="s">
        <v>218</v>
      </c>
    </row>
    <row r="99" spans="2:3" ht="12.75">
      <c r="B99" s="112" t="s">
        <v>21</v>
      </c>
      <c r="C99" s="112"/>
    </row>
    <row r="100" spans="2:3" ht="12.75">
      <c r="B100" s="111" t="s">
        <v>41</v>
      </c>
      <c r="C100" s="116"/>
    </row>
    <row r="101" spans="2:3" ht="12.75">
      <c r="B101" s="70" t="s">
        <v>163</v>
      </c>
      <c r="C101" s="74" t="s">
        <v>219</v>
      </c>
    </row>
    <row r="102" spans="2:3" ht="12.75">
      <c r="B102" s="70" t="s">
        <v>163</v>
      </c>
      <c r="C102" s="74" t="s">
        <v>220</v>
      </c>
    </row>
    <row r="103" spans="2:3" ht="12.75">
      <c r="B103" s="70" t="s">
        <v>163</v>
      </c>
      <c r="C103" s="76" t="s">
        <v>221</v>
      </c>
    </row>
    <row r="104" spans="2:4" ht="18">
      <c r="B104" s="117" t="s">
        <v>222</v>
      </c>
      <c r="C104" s="116"/>
      <c r="D104" s="66"/>
    </row>
    <row r="105" spans="2:3" ht="12.75">
      <c r="B105" s="111" t="s">
        <v>43</v>
      </c>
      <c r="C105" s="116"/>
    </row>
    <row r="106" spans="2:3" ht="12.75">
      <c r="B106" s="111" t="s">
        <v>44</v>
      </c>
      <c r="C106" s="116"/>
    </row>
    <row r="107" spans="2:3" ht="12.75">
      <c r="B107" s="70" t="s">
        <v>163</v>
      </c>
      <c r="C107" s="73" t="s">
        <v>223</v>
      </c>
    </row>
    <row r="108" spans="2:3" ht="12.75">
      <c r="B108" s="111" t="s">
        <v>45</v>
      </c>
      <c r="C108" s="116"/>
    </row>
    <row r="109" spans="2:3" ht="12.75">
      <c r="B109" s="111" t="s">
        <v>46</v>
      </c>
      <c r="C109" s="116"/>
    </row>
    <row r="110" spans="2:3" ht="12.75">
      <c r="B110" s="111" t="s">
        <v>47</v>
      </c>
      <c r="C110" s="116"/>
    </row>
    <row r="111" spans="2:3" ht="12.75">
      <c r="B111" s="70" t="s">
        <v>163</v>
      </c>
      <c r="C111" s="73" t="s">
        <v>224</v>
      </c>
    </row>
    <row r="112" spans="2:3" ht="12.75">
      <c r="B112" s="111" t="s">
        <v>48</v>
      </c>
      <c r="C112" s="116"/>
    </row>
    <row r="113" spans="2:3" ht="12.75">
      <c r="B113" s="111" t="s">
        <v>49</v>
      </c>
      <c r="C113" s="116"/>
    </row>
    <row r="114" spans="2:3" ht="25.5">
      <c r="B114" s="70" t="s">
        <v>163</v>
      </c>
      <c r="C114" s="73" t="s">
        <v>225</v>
      </c>
    </row>
    <row r="115" spans="2:3" ht="12.75">
      <c r="B115" s="70" t="s">
        <v>163</v>
      </c>
      <c r="C115" s="73" t="s">
        <v>226</v>
      </c>
    </row>
    <row r="116" spans="2:3" ht="12.75">
      <c r="B116" s="111" t="s">
        <v>50</v>
      </c>
      <c r="C116" s="116"/>
    </row>
    <row r="117" spans="2:3" ht="12.75">
      <c r="B117" s="70" t="s">
        <v>163</v>
      </c>
      <c r="C117" s="73" t="s">
        <v>227</v>
      </c>
    </row>
    <row r="118" spans="2:3" ht="12.75">
      <c r="B118" s="111" t="s">
        <v>51</v>
      </c>
      <c r="C118" s="116"/>
    </row>
    <row r="119" spans="2:3" ht="12.75">
      <c r="B119" s="70" t="s">
        <v>163</v>
      </c>
      <c r="C119" s="73" t="s">
        <v>228</v>
      </c>
    </row>
    <row r="120" spans="2:3" ht="12.75">
      <c r="B120" s="111" t="s">
        <v>52</v>
      </c>
      <c r="C120" s="116"/>
    </row>
    <row r="121" spans="2:3" ht="12.75">
      <c r="B121" s="70" t="s">
        <v>163</v>
      </c>
      <c r="C121" s="74" t="s">
        <v>229</v>
      </c>
    </row>
    <row r="122" spans="2:3" ht="12.75">
      <c r="B122" s="70" t="s">
        <v>163</v>
      </c>
      <c r="C122" s="74" t="s">
        <v>230</v>
      </c>
    </row>
    <row r="123" spans="2:3" ht="12.75">
      <c r="B123" s="70" t="s">
        <v>163</v>
      </c>
      <c r="C123" s="74" t="s">
        <v>231</v>
      </c>
    </row>
    <row r="124" spans="2:3" ht="12.75">
      <c r="B124" s="70" t="s">
        <v>163</v>
      </c>
      <c r="C124" s="74" t="s">
        <v>232</v>
      </c>
    </row>
    <row r="125" spans="2:3" ht="25.5">
      <c r="B125" s="70" t="s">
        <v>163</v>
      </c>
      <c r="C125" s="74" t="s">
        <v>233</v>
      </c>
    </row>
    <row r="126" spans="2:3" ht="12.75">
      <c r="B126" s="70" t="s">
        <v>163</v>
      </c>
      <c r="C126" s="74" t="s">
        <v>234</v>
      </c>
    </row>
    <row r="127" spans="2:3" ht="12.75">
      <c r="B127" s="111" t="s">
        <v>53</v>
      </c>
      <c r="C127" s="116"/>
    </row>
    <row r="128" spans="2:3" ht="12.75">
      <c r="B128" s="70" t="s">
        <v>163</v>
      </c>
      <c r="C128" s="73" t="s">
        <v>235</v>
      </c>
    </row>
    <row r="129" spans="2:3" ht="12.75">
      <c r="B129" s="111" t="s">
        <v>54</v>
      </c>
      <c r="C129" s="116"/>
    </row>
    <row r="130" spans="2:3" ht="12.75">
      <c r="B130" s="70" t="s">
        <v>163</v>
      </c>
      <c r="C130" s="74" t="s">
        <v>236</v>
      </c>
    </row>
    <row r="131" spans="2:3" ht="12.75">
      <c r="B131" s="70" t="s">
        <v>163</v>
      </c>
      <c r="C131" s="67" t="s">
        <v>237</v>
      </c>
    </row>
    <row r="132" spans="2:3" ht="12.75">
      <c r="B132" s="111" t="s">
        <v>55</v>
      </c>
      <c r="C132" s="116"/>
    </row>
    <row r="133" spans="2:3" ht="12.75">
      <c r="B133" s="111" t="s">
        <v>56</v>
      </c>
      <c r="C133" s="116"/>
    </row>
    <row r="134" spans="2:3" ht="12.75">
      <c r="B134" s="70" t="s">
        <v>163</v>
      </c>
      <c r="C134" s="67" t="s">
        <v>238</v>
      </c>
    </row>
    <row r="135" spans="2:3" ht="12.75">
      <c r="B135" s="111" t="s">
        <v>57</v>
      </c>
      <c r="C135" s="116"/>
    </row>
    <row r="136" spans="2:3" ht="25.5">
      <c r="B136" s="70" t="s">
        <v>163</v>
      </c>
      <c r="C136" s="74" t="s">
        <v>239</v>
      </c>
    </row>
    <row r="137" spans="2:3" ht="12.75">
      <c r="B137" s="111" t="s">
        <v>58</v>
      </c>
      <c r="C137" s="116"/>
    </row>
    <row r="138" spans="2:3" ht="12.75">
      <c r="B138" s="70" t="s">
        <v>163</v>
      </c>
      <c r="C138" s="67" t="s">
        <v>240</v>
      </c>
    </row>
    <row r="139" spans="2:3" ht="12.75">
      <c r="B139" s="111" t="s">
        <v>59</v>
      </c>
      <c r="C139" s="116"/>
    </row>
    <row r="140" spans="2:3" ht="12.75">
      <c r="B140" s="70" t="s">
        <v>163</v>
      </c>
      <c r="C140" s="67" t="s">
        <v>241</v>
      </c>
    </row>
    <row r="141" spans="2:3" ht="12.75">
      <c r="B141" s="61"/>
      <c r="C141" s="62"/>
    </row>
    <row r="142" spans="2:3" ht="12.75">
      <c r="B142" s="114" t="s">
        <v>61</v>
      </c>
      <c r="C142" s="114"/>
    </row>
    <row r="143" spans="2:3" ht="12.75">
      <c r="B143" s="112" t="s">
        <v>13</v>
      </c>
      <c r="C143" s="112"/>
    </row>
    <row r="144" spans="2:3" ht="12.75">
      <c r="B144" s="111" t="s">
        <v>62</v>
      </c>
      <c r="C144" s="116"/>
    </row>
    <row r="145" spans="2:3" ht="12.75">
      <c r="B145" s="70" t="s">
        <v>163</v>
      </c>
      <c r="C145" s="73" t="s">
        <v>242</v>
      </c>
    </row>
    <row r="146" spans="2:3" ht="12.75">
      <c r="B146" s="70" t="s">
        <v>163</v>
      </c>
      <c r="C146" s="67" t="s">
        <v>243</v>
      </c>
    </row>
    <row r="147" spans="2:3" ht="12.75">
      <c r="B147" s="70" t="s">
        <v>163</v>
      </c>
      <c r="C147" s="73" t="s">
        <v>244</v>
      </c>
    </row>
    <row r="148" spans="2:3" ht="12.75">
      <c r="B148" s="112" t="s">
        <v>21</v>
      </c>
      <c r="C148" s="112"/>
    </row>
    <row r="149" spans="2:3" ht="12.75">
      <c r="B149" s="111" t="s">
        <v>63</v>
      </c>
      <c r="C149" s="116"/>
    </row>
    <row r="150" spans="2:3" ht="12.75">
      <c r="B150" s="111" t="s">
        <v>64</v>
      </c>
      <c r="C150" s="116"/>
    </row>
    <row r="151" spans="2:3" ht="12.75">
      <c r="B151" s="111" t="s">
        <v>65</v>
      </c>
      <c r="C151" s="116"/>
    </row>
    <row r="152" spans="2:3" ht="12.75">
      <c r="B152" s="111" t="s">
        <v>66</v>
      </c>
      <c r="C152" s="116"/>
    </row>
    <row r="153" spans="2:3" ht="12.75">
      <c r="B153" s="111" t="s">
        <v>67</v>
      </c>
      <c r="C153" s="116"/>
    </row>
    <row r="154" spans="2:3" ht="12.75">
      <c r="B154" s="111" t="s">
        <v>68</v>
      </c>
      <c r="C154" s="116"/>
    </row>
    <row r="155" spans="2:3" ht="12.75">
      <c r="B155" s="111" t="s">
        <v>69</v>
      </c>
      <c r="C155" s="116"/>
    </row>
    <row r="156" spans="2:3" ht="12.75">
      <c r="B156" s="111" t="s">
        <v>70</v>
      </c>
      <c r="C156" s="116"/>
    </row>
    <row r="157" spans="2:3" ht="12.75">
      <c r="B157" s="70" t="s">
        <v>163</v>
      </c>
      <c r="C157" s="73" t="s">
        <v>245</v>
      </c>
    </row>
    <row r="158" spans="2:3" ht="12.75">
      <c r="B158" s="118" t="s">
        <v>246</v>
      </c>
      <c r="C158" s="119"/>
    </row>
    <row r="159" spans="2:3" ht="12.75">
      <c r="B159" s="68"/>
      <c r="C159" s="19"/>
    </row>
    <row r="160" spans="2:3" ht="12.75">
      <c r="B160" s="114" t="s">
        <v>73</v>
      </c>
      <c r="C160" s="114"/>
    </row>
    <row r="161" spans="2:3" ht="12.75">
      <c r="B161" s="112" t="s">
        <v>13</v>
      </c>
      <c r="C161" s="112"/>
    </row>
    <row r="162" spans="2:3" ht="12.75">
      <c r="B162" s="111" t="s">
        <v>74</v>
      </c>
      <c r="C162" s="115"/>
    </row>
    <row r="163" spans="2:3" ht="12.75">
      <c r="B163" s="61" t="s">
        <v>163</v>
      </c>
      <c r="C163" s="67" t="s">
        <v>247</v>
      </c>
    </row>
    <row r="164" spans="2:3" ht="25.5">
      <c r="B164" s="61" t="s">
        <v>163</v>
      </c>
      <c r="C164" s="67" t="s">
        <v>248</v>
      </c>
    </row>
    <row r="165" spans="2:3" ht="12.75">
      <c r="B165" s="111" t="s">
        <v>75</v>
      </c>
      <c r="C165" s="115"/>
    </row>
    <row r="166" spans="2:3" ht="12.75">
      <c r="B166" s="117" t="s">
        <v>249</v>
      </c>
      <c r="C166" s="115"/>
    </row>
    <row r="167" spans="2:3" ht="12.75">
      <c r="B167" s="112" t="s">
        <v>21</v>
      </c>
      <c r="C167" s="112"/>
    </row>
    <row r="168" spans="2:3" ht="12.75">
      <c r="B168" s="111" t="s">
        <v>250</v>
      </c>
      <c r="C168" s="115"/>
    </row>
    <row r="169" spans="2:3" ht="12.75">
      <c r="B169" s="111" t="s">
        <v>78</v>
      </c>
      <c r="C169" s="115"/>
    </row>
    <row r="170" spans="2:3" ht="12.75">
      <c r="B170" s="111" t="s">
        <v>79</v>
      </c>
      <c r="C170" s="115"/>
    </row>
    <row r="171" spans="2:3" ht="12.75">
      <c r="B171" s="61" t="s">
        <v>163</v>
      </c>
      <c r="C171" s="73" t="s">
        <v>251</v>
      </c>
    </row>
    <row r="172" spans="2:3" ht="12.75">
      <c r="B172" s="111" t="s">
        <v>80</v>
      </c>
      <c r="C172" s="115"/>
    </row>
    <row r="173" spans="2:3" ht="12.75">
      <c r="B173" s="111" t="s">
        <v>81</v>
      </c>
      <c r="C173" s="115"/>
    </row>
    <row r="174" spans="2:3" ht="12.75">
      <c r="B174" s="61" t="s">
        <v>163</v>
      </c>
      <c r="C174" s="67" t="s">
        <v>252</v>
      </c>
    </row>
    <row r="175" spans="2:3" ht="12.75">
      <c r="B175" s="111" t="s">
        <v>82</v>
      </c>
      <c r="C175" s="115"/>
    </row>
    <row r="176" spans="2:3" ht="12.75">
      <c r="B176" s="60"/>
      <c r="C176" s="19"/>
    </row>
    <row r="177" spans="2:3" ht="12.75">
      <c r="B177" s="114" t="s">
        <v>253</v>
      </c>
      <c r="C177" s="114"/>
    </row>
    <row r="178" spans="2:3" ht="12.75">
      <c r="B178" s="61" t="s">
        <v>163</v>
      </c>
      <c r="C178" s="73" t="s">
        <v>254</v>
      </c>
    </row>
    <row r="179" spans="2:3" ht="12.75">
      <c r="B179" s="61"/>
      <c r="C179" s="65"/>
    </row>
    <row r="180" spans="2:3" ht="12.75">
      <c r="B180" s="114" t="s">
        <v>255</v>
      </c>
      <c r="C180" s="114"/>
    </row>
    <row r="181" spans="2:3" ht="12.75">
      <c r="B181" s="61" t="s">
        <v>163</v>
      </c>
      <c r="C181" s="73" t="s">
        <v>256</v>
      </c>
    </row>
    <row r="182" spans="2:3" ht="12.75">
      <c r="B182" s="61"/>
      <c r="C182" s="65"/>
    </row>
    <row r="183" spans="2:3" ht="12.75">
      <c r="B183" s="114" t="s">
        <v>86</v>
      </c>
      <c r="C183" s="114"/>
    </row>
    <row r="184" spans="2:3" ht="12.75">
      <c r="B184" s="112" t="s">
        <v>13</v>
      </c>
      <c r="C184" s="112"/>
    </row>
    <row r="185" spans="2:3" ht="12.75">
      <c r="B185" s="111" t="s">
        <v>87</v>
      </c>
      <c r="C185" s="116"/>
    </row>
    <row r="186" spans="2:3" ht="12.75">
      <c r="B186" s="70" t="s">
        <v>163</v>
      </c>
      <c r="C186" s="73" t="s">
        <v>257</v>
      </c>
    </row>
    <row r="187" spans="2:3" ht="12.75">
      <c r="B187" s="70" t="s">
        <v>163</v>
      </c>
      <c r="C187" s="73" t="s">
        <v>258</v>
      </c>
    </row>
    <row r="188" spans="2:3" ht="12.75">
      <c r="B188" s="70" t="s">
        <v>163</v>
      </c>
      <c r="C188" s="67" t="s">
        <v>259</v>
      </c>
    </row>
    <row r="189" spans="2:3" ht="12.75">
      <c r="B189" s="111" t="s">
        <v>88</v>
      </c>
      <c r="C189" s="116"/>
    </row>
    <row r="190" spans="2:3" ht="25.5">
      <c r="B190" s="70" t="s">
        <v>163</v>
      </c>
      <c r="C190" s="73" t="s">
        <v>260</v>
      </c>
    </row>
    <row r="191" spans="2:3" ht="12.75">
      <c r="B191" s="111" t="s">
        <v>89</v>
      </c>
      <c r="C191" s="116"/>
    </row>
    <row r="192" spans="2:3" ht="12.75">
      <c r="B192" s="111" t="s">
        <v>91</v>
      </c>
      <c r="C192" s="116"/>
    </row>
    <row r="193" spans="2:3" ht="12.75">
      <c r="B193" s="70" t="s">
        <v>163</v>
      </c>
      <c r="C193" s="73" t="s">
        <v>261</v>
      </c>
    </row>
    <row r="194" spans="2:3" ht="12.75">
      <c r="B194" s="111" t="s">
        <v>92</v>
      </c>
      <c r="C194" s="116"/>
    </row>
    <row r="195" spans="2:3" ht="12.75">
      <c r="B195" s="70" t="s">
        <v>163</v>
      </c>
      <c r="C195" s="67" t="s">
        <v>262</v>
      </c>
    </row>
    <row r="196" spans="2:3" ht="12.75">
      <c r="B196" s="70" t="s">
        <v>163</v>
      </c>
      <c r="C196" s="67" t="s">
        <v>263</v>
      </c>
    </row>
    <row r="197" spans="2:3" ht="12.75">
      <c r="B197" s="111" t="s">
        <v>93</v>
      </c>
      <c r="C197" s="116"/>
    </row>
    <row r="198" spans="2:3" ht="12.75">
      <c r="B198" s="70" t="s">
        <v>163</v>
      </c>
      <c r="C198" s="67" t="s">
        <v>264</v>
      </c>
    </row>
    <row r="199" spans="2:3" ht="12.75">
      <c r="B199" s="70" t="s">
        <v>163</v>
      </c>
      <c r="C199" s="67" t="s">
        <v>265</v>
      </c>
    </row>
    <row r="200" spans="2:3" ht="12.75">
      <c r="B200" s="111" t="s">
        <v>94</v>
      </c>
      <c r="C200" s="116"/>
    </row>
    <row r="201" spans="2:3" ht="12.75">
      <c r="B201" s="70" t="s">
        <v>163</v>
      </c>
      <c r="C201" s="78" t="s">
        <v>266</v>
      </c>
    </row>
    <row r="202" spans="2:3" ht="25.5">
      <c r="B202" s="70" t="s">
        <v>163</v>
      </c>
      <c r="C202" s="71" t="s">
        <v>267</v>
      </c>
    </row>
    <row r="203" spans="2:3" ht="12.75">
      <c r="B203" s="70" t="s">
        <v>163</v>
      </c>
      <c r="C203" s="78" t="s">
        <v>268</v>
      </c>
    </row>
    <row r="204" spans="2:3" ht="12.75">
      <c r="B204" s="70" t="s">
        <v>163</v>
      </c>
      <c r="C204" s="78" t="s">
        <v>269</v>
      </c>
    </row>
    <row r="205" spans="2:3" ht="12.75">
      <c r="B205" s="70" t="s">
        <v>163</v>
      </c>
      <c r="C205" s="78" t="s">
        <v>270</v>
      </c>
    </row>
    <row r="206" spans="2:3" ht="12.75">
      <c r="B206" s="70" t="s">
        <v>163</v>
      </c>
      <c r="C206" s="78" t="s">
        <v>271</v>
      </c>
    </row>
    <row r="207" spans="2:3" ht="12.75">
      <c r="B207" s="70" t="s">
        <v>163</v>
      </c>
      <c r="C207" s="78" t="s">
        <v>272</v>
      </c>
    </row>
    <row r="208" spans="2:3" ht="12.75">
      <c r="B208" s="70" t="s">
        <v>163</v>
      </c>
      <c r="C208" s="78" t="s">
        <v>273</v>
      </c>
    </row>
    <row r="209" spans="2:3" ht="12.75">
      <c r="B209" s="70" t="s">
        <v>163</v>
      </c>
      <c r="C209" s="74" t="s">
        <v>274</v>
      </c>
    </row>
    <row r="210" spans="2:3" ht="12.75">
      <c r="B210" s="111" t="s">
        <v>95</v>
      </c>
      <c r="C210" s="116"/>
    </row>
    <row r="211" spans="2:3" ht="25.5">
      <c r="B211" s="70" t="s">
        <v>163</v>
      </c>
      <c r="C211" s="71" t="s">
        <v>275</v>
      </c>
    </row>
    <row r="212" spans="2:3" ht="12.75">
      <c r="B212" s="111" t="s">
        <v>96</v>
      </c>
      <c r="C212" s="116"/>
    </row>
    <row r="213" spans="2:3" ht="12.75">
      <c r="B213" s="70" t="s">
        <v>163</v>
      </c>
      <c r="C213" s="73" t="s">
        <v>276</v>
      </c>
    </row>
    <row r="214" spans="2:3" ht="18" customHeight="1">
      <c r="B214" s="70" t="s">
        <v>163</v>
      </c>
      <c r="C214" s="73" t="s">
        <v>277</v>
      </c>
    </row>
    <row r="215" spans="2:3" ht="12.75">
      <c r="B215" s="111" t="s">
        <v>97</v>
      </c>
      <c r="C215" s="116"/>
    </row>
    <row r="216" spans="2:3" ht="12.75">
      <c r="B216" s="70" t="s">
        <v>163</v>
      </c>
      <c r="C216" s="73" t="s">
        <v>278</v>
      </c>
    </row>
    <row r="217" spans="2:3" ht="12.75">
      <c r="B217" s="111" t="s">
        <v>98</v>
      </c>
      <c r="C217" s="116"/>
    </row>
    <row r="218" spans="2:3" ht="12.75">
      <c r="B218" s="111" t="s">
        <v>99</v>
      </c>
      <c r="C218" s="116"/>
    </row>
    <row r="219" spans="2:3" ht="12.75">
      <c r="B219" s="111" t="s">
        <v>100</v>
      </c>
      <c r="C219" s="116"/>
    </row>
    <row r="220" spans="2:3" ht="12.75">
      <c r="B220" s="111" t="s">
        <v>101</v>
      </c>
      <c r="C220" s="116"/>
    </row>
    <row r="221" spans="2:3" ht="12.75">
      <c r="B221" s="111" t="s">
        <v>279</v>
      </c>
      <c r="C221" s="116"/>
    </row>
    <row r="222" spans="2:3" ht="12.75">
      <c r="B222" s="70" t="s">
        <v>163</v>
      </c>
      <c r="C222" s="74" t="s">
        <v>280</v>
      </c>
    </row>
    <row r="223" spans="2:3" ht="12.75">
      <c r="B223" s="70" t="s">
        <v>163</v>
      </c>
      <c r="C223" s="74" t="s">
        <v>281</v>
      </c>
    </row>
    <row r="224" spans="2:3" ht="25.5">
      <c r="B224" s="70" t="s">
        <v>163</v>
      </c>
      <c r="C224" s="76" t="s">
        <v>282</v>
      </c>
    </row>
    <row r="225" spans="2:3" ht="12.75">
      <c r="B225" s="111" t="s">
        <v>103</v>
      </c>
      <c r="C225" s="116"/>
    </row>
    <row r="226" spans="2:3" ht="12.75">
      <c r="B226" s="111" t="s">
        <v>104</v>
      </c>
      <c r="C226" s="116"/>
    </row>
    <row r="227" spans="2:3" ht="12.75">
      <c r="B227" s="111" t="s">
        <v>105</v>
      </c>
      <c r="C227" s="116"/>
    </row>
    <row r="228" spans="2:3" ht="12.75">
      <c r="B228" s="111" t="s">
        <v>106</v>
      </c>
      <c r="C228" s="116"/>
    </row>
    <row r="229" spans="2:3" ht="25.5">
      <c r="B229" s="70" t="s">
        <v>163</v>
      </c>
      <c r="C229" s="74" t="s">
        <v>283</v>
      </c>
    </row>
    <row r="230" spans="2:3" ht="16.5" customHeight="1">
      <c r="B230" s="70" t="s">
        <v>163</v>
      </c>
      <c r="C230" s="74" t="s">
        <v>284</v>
      </c>
    </row>
    <row r="231" spans="2:3" ht="16.5" customHeight="1">
      <c r="B231" s="70" t="s">
        <v>163</v>
      </c>
      <c r="C231" s="74" t="s">
        <v>285</v>
      </c>
    </row>
    <row r="232" spans="2:3" ht="12.75">
      <c r="B232" s="70" t="s">
        <v>163</v>
      </c>
      <c r="C232" s="76" t="s">
        <v>286</v>
      </c>
    </row>
    <row r="233" spans="2:3" ht="12.75">
      <c r="B233" s="70"/>
      <c r="C233" s="76"/>
    </row>
    <row r="234" spans="2:3" ht="12.75">
      <c r="B234" s="112" t="s">
        <v>108</v>
      </c>
      <c r="C234" s="115"/>
    </row>
    <row r="235" spans="2:3" ht="12.75">
      <c r="B235" s="111" t="s">
        <v>287</v>
      </c>
      <c r="C235" s="116"/>
    </row>
    <row r="236" spans="2:3" ht="12.75">
      <c r="B236" s="70" t="s">
        <v>163</v>
      </c>
      <c r="C236" s="73" t="s">
        <v>288</v>
      </c>
    </row>
    <row r="237" spans="2:3" ht="12.75">
      <c r="B237" s="70" t="s">
        <v>163</v>
      </c>
      <c r="C237" s="73" t="s">
        <v>289</v>
      </c>
    </row>
    <row r="238" spans="2:3" ht="12.75">
      <c r="B238" s="111" t="s">
        <v>110</v>
      </c>
      <c r="C238" s="116"/>
    </row>
    <row r="239" spans="2:3" ht="12.75">
      <c r="B239" s="70" t="s">
        <v>163</v>
      </c>
      <c r="C239" s="74" t="s">
        <v>290</v>
      </c>
    </row>
    <row r="240" spans="2:3" ht="12.75">
      <c r="B240" s="70" t="s">
        <v>163</v>
      </c>
      <c r="C240" s="74" t="s">
        <v>291</v>
      </c>
    </row>
    <row r="241" spans="2:3" ht="12.75">
      <c r="B241" s="111" t="s">
        <v>111</v>
      </c>
      <c r="C241" s="116"/>
    </row>
    <row r="242" spans="2:3" ht="12.75">
      <c r="B242" s="70" t="s">
        <v>163</v>
      </c>
      <c r="C242" s="73" t="s">
        <v>292</v>
      </c>
    </row>
    <row r="243" spans="2:3" ht="12.75">
      <c r="B243" s="111" t="s">
        <v>293</v>
      </c>
      <c r="C243" s="116"/>
    </row>
    <row r="244" spans="2:3" ht="12.75">
      <c r="B244" s="70" t="s">
        <v>163</v>
      </c>
      <c r="C244" s="73" t="s">
        <v>288</v>
      </c>
    </row>
    <row r="245" spans="2:3" ht="12.75">
      <c r="B245" s="70" t="s">
        <v>163</v>
      </c>
      <c r="C245" s="73" t="s">
        <v>289</v>
      </c>
    </row>
    <row r="246" spans="2:3" ht="12.75">
      <c r="B246" s="111" t="s">
        <v>113</v>
      </c>
      <c r="C246" s="116"/>
    </row>
    <row r="247" spans="2:3" ht="12.75">
      <c r="B247" s="70" t="s">
        <v>163</v>
      </c>
      <c r="C247" s="67" t="s">
        <v>294</v>
      </c>
    </row>
    <row r="248" spans="2:3" ht="12.75">
      <c r="B248" s="111" t="s">
        <v>114</v>
      </c>
      <c r="C248" s="116"/>
    </row>
    <row r="249" spans="2:3" ht="12.75">
      <c r="B249" s="70" t="s">
        <v>163</v>
      </c>
      <c r="C249" s="74" t="s">
        <v>295</v>
      </c>
    </row>
    <row r="250" spans="2:3" ht="12.75">
      <c r="B250" s="70" t="s">
        <v>163</v>
      </c>
      <c r="C250" s="74" t="s">
        <v>296</v>
      </c>
    </row>
    <row r="251" spans="2:3" ht="12.75">
      <c r="B251" s="70" t="s">
        <v>163</v>
      </c>
      <c r="C251" s="67" t="s">
        <v>297</v>
      </c>
    </row>
    <row r="252" spans="2:3" ht="12.75">
      <c r="B252" s="111" t="s">
        <v>115</v>
      </c>
      <c r="C252" s="116"/>
    </row>
    <row r="253" spans="2:3" ht="12.75">
      <c r="B253" s="70" t="s">
        <v>163</v>
      </c>
      <c r="C253" s="79" t="s">
        <v>298</v>
      </c>
    </row>
    <row r="254" spans="2:3" ht="12.75">
      <c r="B254" s="111" t="s">
        <v>116</v>
      </c>
      <c r="C254" s="116"/>
    </row>
    <row r="255" spans="2:3" ht="12.75">
      <c r="B255" s="70" t="s">
        <v>163</v>
      </c>
      <c r="C255" s="73" t="s">
        <v>288</v>
      </c>
    </row>
    <row r="256" spans="2:3" ht="12.75">
      <c r="B256" s="70" t="s">
        <v>163</v>
      </c>
      <c r="C256" s="73" t="s">
        <v>289</v>
      </c>
    </row>
    <row r="257" spans="2:3" ht="12.75">
      <c r="B257" s="111" t="s">
        <v>117</v>
      </c>
      <c r="C257" s="116"/>
    </row>
    <row r="258" spans="2:3" ht="12.75">
      <c r="B258" s="70" t="s">
        <v>163</v>
      </c>
      <c r="C258" s="73" t="s">
        <v>288</v>
      </c>
    </row>
    <row r="259" spans="2:3" ht="12.75">
      <c r="B259" s="70" t="s">
        <v>163</v>
      </c>
      <c r="C259" s="73" t="s">
        <v>289</v>
      </c>
    </row>
    <row r="260" spans="2:3" ht="12.75">
      <c r="B260" s="111" t="s">
        <v>118</v>
      </c>
      <c r="C260" s="116"/>
    </row>
    <row r="261" spans="2:3" ht="25.5">
      <c r="B261" s="70" t="s">
        <v>163</v>
      </c>
      <c r="C261" s="67" t="s">
        <v>299</v>
      </c>
    </row>
    <row r="262" spans="2:3" ht="12.75">
      <c r="B262" s="70" t="s">
        <v>163</v>
      </c>
      <c r="C262" s="67" t="s">
        <v>300</v>
      </c>
    </row>
    <row r="263" spans="2:3" ht="12.75">
      <c r="B263" s="70" t="s">
        <v>163</v>
      </c>
      <c r="C263" s="67" t="s">
        <v>301</v>
      </c>
    </row>
    <row r="264" spans="2:3" ht="12.75">
      <c r="B264" s="117" t="s">
        <v>302</v>
      </c>
      <c r="C264" s="116"/>
    </row>
    <row r="265" spans="2:3" ht="12.75">
      <c r="B265" s="111" t="s">
        <v>120</v>
      </c>
      <c r="C265" s="116"/>
    </row>
    <row r="266" spans="2:3" ht="12.75">
      <c r="B266" s="111" t="s">
        <v>121</v>
      </c>
      <c r="C266" s="116"/>
    </row>
    <row r="267" spans="2:3" ht="12.75">
      <c r="B267" s="70" t="s">
        <v>163</v>
      </c>
      <c r="C267" s="73" t="s">
        <v>288</v>
      </c>
    </row>
    <row r="268" spans="2:3" ht="12.75">
      <c r="B268" s="70" t="s">
        <v>163</v>
      </c>
      <c r="C268" s="73" t="s">
        <v>289</v>
      </c>
    </row>
    <row r="269" spans="2:3" ht="12.75">
      <c r="B269" s="111" t="s">
        <v>122</v>
      </c>
      <c r="C269" s="116"/>
    </row>
    <row r="270" spans="2:3" ht="12.75">
      <c r="B270" s="70" t="s">
        <v>163</v>
      </c>
      <c r="C270" s="74" t="s">
        <v>303</v>
      </c>
    </row>
    <row r="271" spans="2:3" ht="12.75">
      <c r="B271" s="111" t="s">
        <v>123</v>
      </c>
      <c r="C271" s="116"/>
    </row>
    <row r="272" spans="2:3" ht="12.75">
      <c r="B272" s="111" t="s">
        <v>124</v>
      </c>
      <c r="C272" s="116"/>
    </row>
    <row r="273" spans="2:3" ht="12.75">
      <c r="B273" s="70" t="s">
        <v>163</v>
      </c>
      <c r="C273" s="74" t="s">
        <v>304</v>
      </c>
    </row>
    <row r="274" spans="2:3" ht="12.75">
      <c r="B274" s="70" t="s">
        <v>163</v>
      </c>
      <c r="C274" s="76" t="s">
        <v>305</v>
      </c>
    </row>
    <row r="275" spans="2:3" ht="12.75">
      <c r="B275" s="111" t="s">
        <v>125</v>
      </c>
      <c r="C275" s="116"/>
    </row>
    <row r="276" spans="2:3" ht="12.75">
      <c r="B276" s="70" t="s">
        <v>163</v>
      </c>
      <c r="C276" s="73" t="s">
        <v>288</v>
      </c>
    </row>
    <row r="277" spans="2:3" ht="12.75">
      <c r="B277" s="70" t="s">
        <v>163</v>
      </c>
      <c r="C277" s="73" t="s">
        <v>289</v>
      </c>
    </row>
    <row r="278" spans="2:3" ht="12.75">
      <c r="B278" s="111" t="s">
        <v>126</v>
      </c>
      <c r="C278" s="116"/>
    </row>
    <row r="279" spans="2:3" ht="12.75">
      <c r="B279" s="111" t="s">
        <v>127</v>
      </c>
      <c r="C279" s="116"/>
    </row>
    <row r="280" spans="2:3" ht="12.75">
      <c r="B280" s="70" t="s">
        <v>163</v>
      </c>
      <c r="C280" s="67" t="s">
        <v>306</v>
      </c>
    </row>
    <row r="281" spans="2:3" ht="12.75">
      <c r="B281" s="111" t="s">
        <v>128</v>
      </c>
      <c r="C281" s="116"/>
    </row>
    <row r="282" spans="2:3" ht="12.75">
      <c r="B282" s="70" t="s">
        <v>163</v>
      </c>
      <c r="C282" s="73" t="s">
        <v>288</v>
      </c>
    </row>
    <row r="283" spans="2:3" ht="12.75">
      <c r="B283" s="70" t="s">
        <v>163</v>
      </c>
      <c r="C283" s="73" t="s">
        <v>289</v>
      </c>
    </row>
    <row r="284" spans="2:3" ht="12.75">
      <c r="B284" s="111" t="s">
        <v>129</v>
      </c>
      <c r="C284" s="116"/>
    </row>
    <row r="285" spans="2:3" ht="12.75">
      <c r="B285" s="111" t="s">
        <v>130</v>
      </c>
      <c r="C285" s="116"/>
    </row>
    <row r="286" spans="2:3" ht="12.75">
      <c r="B286" s="70" t="s">
        <v>163</v>
      </c>
      <c r="C286" s="73" t="s">
        <v>288</v>
      </c>
    </row>
    <row r="287" spans="2:3" ht="12.75">
      <c r="B287" s="70" t="s">
        <v>163</v>
      </c>
      <c r="C287" s="73" t="s">
        <v>289</v>
      </c>
    </row>
    <row r="288" spans="2:3" ht="12.75">
      <c r="B288" s="111" t="s">
        <v>307</v>
      </c>
      <c r="C288" s="116"/>
    </row>
    <row r="289" spans="2:3" ht="12.75">
      <c r="B289" s="70" t="s">
        <v>163</v>
      </c>
      <c r="C289" s="73" t="s">
        <v>308</v>
      </c>
    </row>
    <row r="290" spans="2:3" ht="12.75">
      <c r="B290" s="70" t="s">
        <v>163</v>
      </c>
      <c r="C290" s="73" t="s">
        <v>309</v>
      </c>
    </row>
    <row r="291" spans="2:3" ht="12.75">
      <c r="B291" s="111" t="s">
        <v>310</v>
      </c>
      <c r="C291" s="116"/>
    </row>
    <row r="292" spans="2:3" ht="12.75">
      <c r="B292" s="70" t="s">
        <v>163</v>
      </c>
      <c r="C292" s="67" t="s">
        <v>311</v>
      </c>
    </row>
    <row r="293" spans="2:3" ht="12.75">
      <c r="B293" s="70" t="s">
        <v>163</v>
      </c>
      <c r="C293" s="67" t="s">
        <v>312</v>
      </c>
    </row>
    <row r="294" spans="2:3" ht="12.75">
      <c r="B294" s="117" t="s">
        <v>313</v>
      </c>
      <c r="C294" s="116"/>
    </row>
    <row r="295" spans="2:3" ht="12.75">
      <c r="B295" s="111" t="s">
        <v>134</v>
      </c>
      <c r="C295" s="116"/>
    </row>
    <row r="296" spans="2:3" ht="12.75">
      <c r="B296" s="111" t="s">
        <v>135</v>
      </c>
      <c r="C296" s="116"/>
    </row>
    <row r="297" spans="2:3" ht="12.75">
      <c r="B297" s="70" t="s">
        <v>163</v>
      </c>
      <c r="C297" s="73" t="s">
        <v>288</v>
      </c>
    </row>
    <row r="298" spans="2:3" ht="12.75">
      <c r="B298" s="70" t="s">
        <v>163</v>
      </c>
      <c r="C298" s="73" t="s">
        <v>289</v>
      </c>
    </row>
    <row r="299" spans="2:3" ht="12.75">
      <c r="B299" s="111" t="s">
        <v>136</v>
      </c>
      <c r="C299" s="116"/>
    </row>
    <row r="300" spans="2:3" ht="12.75">
      <c r="B300" s="70" t="s">
        <v>163</v>
      </c>
      <c r="C300" s="74" t="s">
        <v>314</v>
      </c>
    </row>
    <row r="301" spans="2:3" ht="12.75">
      <c r="B301" s="70" t="s">
        <v>163</v>
      </c>
      <c r="C301" s="74" t="s">
        <v>315</v>
      </c>
    </row>
    <row r="302" spans="2:3" ht="12.75">
      <c r="B302" s="70" t="s">
        <v>163</v>
      </c>
      <c r="C302" s="73" t="s">
        <v>316</v>
      </c>
    </row>
    <row r="303" spans="2:3" ht="12.75">
      <c r="B303" s="70" t="s">
        <v>163</v>
      </c>
      <c r="C303" s="74" t="s">
        <v>317</v>
      </c>
    </row>
    <row r="304" spans="2:3" ht="12.75">
      <c r="B304" s="70" t="s">
        <v>163</v>
      </c>
      <c r="C304" s="67" t="s">
        <v>318</v>
      </c>
    </row>
    <row r="305" spans="2:3" ht="12.75">
      <c r="B305" s="70" t="s">
        <v>163</v>
      </c>
      <c r="C305" s="67" t="s">
        <v>319</v>
      </c>
    </row>
    <row r="306" spans="2:3" ht="12.75">
      <c r="B306" s="70" t="s">
        <v>163</v>
      </c>
      <c r="C306" s="67" t="s">
        <v>320</v>
      </c>
    </row>
    <row r="307" spans="2:3" ht="12.75">
      <c r="B307" s="111" t="s">
        <v>137</v>
      </c>
      <c r="C307" s="116"/>
    </row>
    <row r="308" spans="2:3" ht="12.75">
      <c r="B308" s="70" t="s">
        <v>163</v>
      </c>
      <c r="C308" s="74" t="s">
        <v>321</v>
      </c>
    </row>
    <row r="309" spans="2:3" ht="12.75">
      <c r="B309" s="70" t="s">
        <v>163</v>
      </c>
      <c r="C309" s="74" t="s">
        <v>322</v>
      </c>
    </row>
    <row r="310" spans="2:3" ht="12.75">
      <c r="B310" s="111" t="s">
        <v>138</v>
      </c>
      <c r="C310" s="116"/>
    </row>
    <row r="311" spans="2:3" ht="12.75">
      <c r="B311" s="111" t="s">
        <v>139</v>
      </c>
      <c r="C311" s="116"/>
    </row>
    <row r="312" spans="2:3" ht="12.75">
      <c r="B312" s="70" t="s">
        <v>163</v>
      </c>
      <c r="C312" s="73" t="s">
        <v>288</v>
      </c>
    </row>
    <row r="313" spans="2:3" ht="12.75">
      <c r="B313" s="70" t="s">
        <v>163</v>
      </c>
      <c r="C313" s="73" t="s">
        <v>289</v>
      </c>
    </row>
    <row r="314" spans="2:3" ht="12.75">
      <c r="B314" s="111" t="s">
        <v>140</v>
      </c>
      <c r="C314" s="116"/>
    </row>
    <row r="315" spans="2:3" ht="12.75">
      <c r="B315" s="70" t="s">
        <v>163</v>
      </c>
      <c r="C315" s="67" t="s">
        <v>323</v>
      </c>
    </row>
    <row r="316" spans="2:3" ht="12.75">
      <c r="B316" s="70" t="s">
        <v>163</v>
      </c>
      <c r="C316" s="67" t="s">
        <v>324</v>
      </c>
    </row>
    <row r="317" spans="2:3" ht="12.75">
      <c r="B317" s="70" t="s">
        <v>163</v>
      </c>
      <c r="C317" s="67" t="s">
        <v>325</v>
      </c>
    </row>
    <row r="318" spans="2:3" ht="12.75">
      <c r="B318" s="70" t="s">
        <v>163</v>
      </c>
      <c r="C318" s="67" t="s">
        <v>326</v>
      </c>
    </row>
    <row r="319" spans="2:3" ht="25.5">
      <c r="B319" s="70" t="s">
        <v>163</v>
      </c>
      <c r="C319" s="67" t="s">
        <v>327</v>
      </c>
    </row>
    <row r="320" spans="2:3" ht="12.75">
      <c r="B320" s="70" t="s">
        <v>163</v>
      </c>
      <c r="C320" s="67" t="s">
        <v>328</v>
      </c>
    </row>
    <row r="321" spans="2:3" ht="12.75">
      <c r="B321" s="70" t="s">
        <v>163</v>
      </c>
      <c r="C321" s="67" t="s">
        <v>329</v>
      </c>
    </row>
    <row r="322" spans="2:3" ht="12.75">
      <c r="B322" s="70" t="s">
        <v>163</v>
      </c>
      <c r="C322" s="67" t="s">
        <v>330</v>
      </c>
    </row>
    <row r="323" spans="2:3" ht="12.75">
      <c r="B323" s="70" t="s">
        <v>163</v>
      </c>
      <c r="C323" s="67" t="s">
        <v>331</v>
      </c>
    </row>
    <row r="324" spans="2:3" ht="12.75">
      <c r="B324" s="70" t="s">
        <v>163</v>
      </c>
      <c r="C324" s="67" t="s">
        <v>332</v>
      </c>
    </row>
    <row r="325" spans="2:3" ht="12.75">
      <c r="B325" s="70" t="s">
        <v>163</v>
      </c>
      <c r="C325" s="67" t="s">
        <v>333</v>
      </c>
    </row>
    <row r="326" spans="2:3" ht="12.75">
      <c r="B326" s="70" t="s">
        <v>163</v>
      </c>
      <c r="C326" s="76" t="s">
        <v>334</v>
      </c>
    </row>
    <row r="327" spans="2:3" ht="12.75">
      <c r="B327" s="70" t="s">
        <v>163</v>
      </c>
      <c r="C327" s="67" t="s">
        <v>335</v>
      </c>
    </row>
    <row r="328" spans="2:3" ht="12.75">
      <c r="B328" s="70" t="s">
        <v>163</v>
      </c>
      <c r="C328" s="67" t="s">
        <v>336</v>
      </c>
    </row>
    <row r="329" spans="2:3" ht="12.75">
      <c r="B329" s="111" t="s">
        <v>141</v>
      </c>
      <c r="C329" s="115"/>
    </row>
    <row r="330" spans="2:3" ht="12.75">
      <c r="B330" s="61" t="s">
        <v>163</v>
      </c>
      <c r="C330" s="73" t="s">
        <v>288</v>
      </c>
    </row>
    <row r="331" spans="2:3" ht="12.75">
      <c r="B331" s="61" t="s">
        <v>163</v>
      </c>
      <c r="C331" s="73" t="s">
        <v>289</v>
      </c>
    </row>
    <row r="332" spans="2:3" ht="12.75">
      <c r="B332" s="111" t="s">
        <v>337</v>
      </c>
      <c r="C332" s="115"/>
    </row>
    <row r="333" spans="2:3" ht="12.75">
      <c r="B333" s="111" t="s">
        <v>338</v>
      </c>
      <c r="C333" s="115"/>
    </row>
    <row r="334" spans="2:3" ht="12.75">
      <c r="B334" s="111" t="s">
        <v>144</v>
      </c>
      <c r="C334" s="115"/>
    </row>
    <row r="335" spans="2:3" ht="12.75">
      <c r="B335" s="61" t="s">
        <v>163</v>
      </c>
      <c r="C335" s="73" t="s">
        <v>339</v>
      </c>
    </row>
    <row r="336" spans="2:3" ht="25.5">
      <c r="B336" s="61" t="s">
        <v>163</v>
      </c>
      <c r="C336" s="73" t="s">
        <v>340</v>
      </c>
    </row>
    <row r="337" spans="2:3" ht="12.75">
      <c r="B337" s="61"/>
      <c r="C337" s="65"/>
    </row>
    <row r="338" spans="2:3" ht="24.75" customHeight="1">
      <c r="B338" s="112" t="s">
        <v>341</v>
      </c>
      <c r="C338" s="120"/>
    </row>
    <row r="339" spans="2:3" ht="12.75">
      <c r="B339" s="61" t="s">
        <v>163</v>
      </c>
      <c r="C339" s="78" t="s">
        <v>342</v>
      </c>
    </row>
    <row r="340" spans="2:3" ht="12.75">
      <c r="B340" s="61" t="s">
        <v>163</v>
      </c>
      <c r="C340" s="67" t="s">
        <v>343</v>
      </c>
    </row>
    <row r="341" spans="2:3" ht="12.75">
      <c r="B341" s="61" t="s">
        <v>163</v>
      </c>
      <c r="C341" s="67" t="s">
        <v>344</v>
      </c>
    </row>
    <row r="342" spans="2:3" ht="12.75">
      <c r="B342" s="61" t="s">
        <v>163</v>
      </c>
      <c r="C342" s="67" t="s">
        <v>345</v>
      </c>
    </row>
    <row r="343" spans="2:3" ht="12.75">
      <c r="B343" s="61" t="s">
        <v>163</v>
      </c>
      <c r="C343" s="67" t="s">
        <v>346</v>
      </c>
    </row>
    <row r="344" spans="2:3" ht="12.75">
      <c r="B344" s="61" t="s">
        <v>163</v>
      </c>
      <c r="C344" s="67" t="s">
        <v>347</v>
      </c>
    </row>
    <row r="345" spans="2:3" ht="12.75">
      <c r="B345" s="61" t="s">
        <v>163</v>
      </c>
      <c r="C345" s="67" t="s">
        <v>348</v>
      </c>
    </row>
    <row r="346" spans="2:3" ht="12.75">
      <c r="B346" s="61" t="s">
        <v>163</v>
      </c>
      <c r="C346" s="67" t="s">
        <v>349</v>
      </c>
    </row>
    <row r="347" spans="2:3" ht="12.75">
      <c r="B347" s="61" t="s">
        <v>163</v>
      </c>
      <c r="C347" s="67" t="s">
        <v>350</v>
      </c>
    </row>
    <row r="348" spans="2:3" ht="12.75">
      <c r="B348" s="61" t="s">
        <v>163</v>
      </c>
      <c r="C348" s="67" t="s">
        <v>351</v>
      </c>
    </row>
    <row r="349" spans="2:3" ht="12.75">
      <c r="B349" s="61" t="s">
        <v>163</v>
      </c>
      <c r="C349" s="67" t="s">
        <v>352</v>
      </c>
    </row>
    <row r="350" spans="2:3" ht="12.75">
      <c r="B350" s="61"/>
      <c r="C350" s="67"/>
    </row>
    <row r="351" spans="2:3" ht="12.75">
      <c r="B351" s="112" t="s">
        <v>353</v>
      </c>
      <c r="C351" s="115"/>
    </row>
    <row r="352" spans="2:3" ht="12.75">
      <c r="B352" s="111" t="s">
        <v>354</v>
      </c>
      <c r="C352" s="116"/>
    </row>
    <row r="353" spans="2:3" ht="12.75">
      <c r="B353" s="70" t="s">
        <v>163</v>
      </c>
      <c r="C353" s="73" t="s">
        <v>354</v>
      </c>
    </row>
    <row r="354" spans="2:3" ht="12.75">
      <c r="B354" s="111" t="s">
        <v>355</v>
      </c>
      <c r="C354" s="116"/>
    </row>
    <row r="355" spans="2:3" ht="12.75">
      <c r="B355" s="70" t="s">
        <v>163</v>
      </c>
      <c r="C355" s="74" t="s">
        <v>356</v>
      </c>
    </row>
    <row r="356" spans="2:3" ht="12.75">
      <c r="B356" s="111" t="s">
        <v>357</v>
      </c>
      <c r="C356" s="116"/>
    </row>
    <row r="357" spans="2:3" ht="12.75">
      <c r="B357" s="70" t="s">
        <v>163</v>
      </c>
      <c r="C357" s="67" t="s">
        <v>358</v>
      </c>
    </row>
    <row r="358" spans="2:3" ht="12.75">
      <c r="B358" s="111" t="s">
        <v>359</v>
      </c>
      <c r="C358" s="116"/>
    </row>
    <row r="359" spans="2:3" ht="12.75">
      <c r="B359" s="70" t="s">
        <v>163</v>
      </c>
      <c r="C359" s="73" t="s">
        <v>360</v>
      </c>
    </row>
    <row r="360" spans="2:3" ht="12.75">
      <c r="B360" s="111" t="s">
        <v>361</v>
      </c>
      <c r="C360" s="116"/>
    </row>
    <row r="361" spans="2:3" ht="12.75">
      <c r="B361" s="70" t="s">
        <v>163</v>
      </c>
      <c r="C361" s="73" t="s">
        <v>362</v>
      </c>
    </row>
    <row r="362" spans="2:3" ht="12.75">
      <c r="B362" s="70" t="s">
        <v>163</v>
      </c>
      <c r="C362" s="67" t="s">
        <v>363</v>
      </c>
    </row>
    <row r="363" spans="2:3" ht="12.75">
      <c r="B363" s="70" t="s">
        <v>163</v>
      </c>
      <c r="C363" s="67" t="s">
        <v>364</v>
      </c>
    </row>
    <row r="364" spans="2:3" ht="12.75">
      <c r="B364" s="70" t="s">
        <v>163</v>
      </c>
      <c r="C364" s="67" t="s">
        <v>365</v>
      </c>
    </row>
    <row r="365" spans="2:3" ht="12.75">
      <c r="B365" s="70" t="s">
        <v>163</v>
      </c>
      <c r="C365" s="67" t="s">
        <v>366</v>
      </c>
    </row>
    <row r="366" spans="2:3" ht="12.75">
      <c r="B366" s="70" t="s">
        <v>163</v>
      </c>
      <c r="C366" s="67" t="s">
        <v>367</v>
      </c>
    </row>
    <row r="367" spans="2:3" ht="12.75">
      <c r="B367" s="70" t="s">
        <v>163</v>
      </c>
      <c r="C367" s="67" t="s">
        <v>368</v>
      </c>
    </row>
    <row r="368" spans="2:3" ht="12.75">
      <c r="B368" s="70" t="s">
        <v>163</v>
      </c>
      <c r="C368" s="67" t="s">
        <v>369</v>
      </c>
    </row>
    <row r="369" spans="2:3" ht="12.75">
      <c r="B369" s="111" t="s">
        <v>370</v>
      </c>
      <c r="C369" s="116"/>
    </row>
    <row r="370" spans="2:3" ht="12.75">
      <c r="B370" s="60"/>
      <c r="C370" s="19"/>
    </row>
    <row r="371" spans="2:3" ht="12.75">
      <c r="B371" s="112" t="s">
        <v>371</v>
      </c>
      <c r="C371" s="115"/>
    </row>
    <row r="372" spans="2:3" ht="12.75">
      <c r="B372" s="111" t="s">
        <v>372</v>
      </c>
      <c r="C372" s="116"/>
    </row>
    <row r="373" spans="2:3" ht="12.75">
      <c r="B373" s="70" t="s">
        <v>163</v>
      </c>
      <c r="C373" s="76" t="s">
        <v>373</v>
      </c>
    </row>
    <row r="374" spans="2:3" ht="12.75">
      <c r="B374" s="111" t="s">
        <v>374</v>
      </c>
      <c r="C374" s="116"/>
    </row>
    <row r="375" spans="2:3" ht="12.75">
      <c r="B375" s="70" t="s">
        <v>163</v>
      </c>
      <c r="C375" s="73" t="s">
        <v>374</v>
      </c>
    </row>
    <row r="376" spans="2:3" ht="12.75">
      <c r="B376" s="109" t="s">
        <v>375</v>
      </c>
      <c r="C376" s="116"/>
    </row>
    <row r="377" spans="2:3" ht="12.75">
      <c r="B377" s="70" t="s">
        <v>163</v>
      </c>
      <c r="C377" s="74" t="s">
        <v>376</v>
      </c>
    </row>
    <row r="378" spans="2:3" ht="12.75">
      <c r="B378" s="70" t="s">
        <v>163</v>
      </c>
      <c r="C378" s="74" t="s">
        <v>377</v>
      </c>
    </row>
    <row r="379" spans="2:3" ht="12.75">
      <c r="B379" s="109" t="s">
        <v>378</v>
      </c>
      <c r="C379" s="116"/>
    </row>
    <row r="380" spans="2:3" ht="12.75">
      <c r="B380" s="70" t="s">
        <v>163</v>
      </c>
      <c r="C380" s="74" t="s">
        <v>379</v>
      </c>
    </row>
    <row r="381" spans="2:3" ht="12.75">
      <c r="B381" s="70" t="s">
        <v>163</v>
      </c>
      <c r="C381" s="74" t="s">
        <v>380</v>
      </c>
    </row>
    <row r="382" spans="2:3" ht="12.75">
      <c r="B382" s="70" t="s">
        <v>163</v>
      </c>
      <c r="C382" s="74" t="s">
        <v>381</v>
      </c>
    </row>
    <row r="383" spans="2:3" ht="12.75">
      <c r="B383" s="70" t="s">
        <v>163</v>
      </c>
      <c r="C383" s="76" t="s">
        <v>382</v>
      </c>
    </row>
    <row r="384" spans="2:3" ht="12.75">
      <c r="B384" s="111" t="s">
        <v>383</v>
      </c>
      <c r="C384" s="116"/>
    </row>
    <row r="385" spans="2:3" ht="12.75">
      <c r="B385" s="70" t="s">
        <v>163</v>
      </c>
      <c r="C385" s="73" t="s">
        <v>384</v>
      </c>
    </row>
    <row r="386" spans="2:3" ht="12.75">
      <c r="B386" s="111" t="s">
        <v>385</v>
      </c>
      <c r="C386" s="116"/>
    </row>
    <row r="387" spans="2:3" ht="12.75">
      <c r="B387" s="70" t="s">
        <v>163</v>
      </c>
      <c r="C387" s="73" t="s">
        <v>386</v>
      </c>
    </row>
    <row r="388" spans="2:3" ht="12.75">
      <c r="B388" s="111" t="s">
        <v>387</v>
      </c>
      <c r="C388" s="116"/>
    </row>
    <row r="389" spans="2:3" ht="12.75">
      <c r="B389" s="70" t="s">
        <v>163</v>
      </c>
      <c r="C389" s="73" t="s">
        <v>387</v>
      </c>
    </row>
    <row r="390" spans="2:3" ht="12.75">
      <c r="B390" s="111" t="s">
        <v>388</v>
      </c>
      <c r="C390" s="116"/>
    </row>
    <row r="391" spans="2:3" ht="12.75">
      <c r="B391" s="70" t="s">
        <v>163</v>
      </c>
      <c r="C391" s="67" t="s">
        <v>389</v>
      </c>
    </row>
    <row r="392" spans="2:3" ht="12.75">
      <c r="B392" s="111" t="s">
        <v>390</v>
      </c>
      <c r="C392" s="116"/>
    </row>
    <row r="393" spans="2:3" ht="12.75">
      <c r="B393" s="111" t="s">
        <v>391</v>
      </c>
      <c r="C393" s="116"/>
    </row>
    <row r="394" spans="2:3" ht="12.75">
      <c r="B394" s="70" t="s">
        <v>163</v>
      </c>
      <c r="C394" s="73" t="s">
        <v>392</v>
      </c>
    </row>
    <row r="395" spans="2:3" ht="12.75">
      <c r="B395" s="70" t="s">
        <v>163</v>
      </c>
      <c r="C395" s="75" t="s">
        <v>393</v>
      </c>
    </row>
    <row r="396" spans="2:3" ht="12.75">
      <c r="B396" s="111" t="s">
        <v>394</v>
      </c>
      <c r="C396" s="115"/>
    </row>
    <row r="397" spans="2:3" ht="12.75">
      <c r="B397" s="111" t="s">
        <v>395</v>
      </c>
      <c r="C397" s="115"/>
    </row>
    <row r="398" spans="2:3" ht="12.75">
      <c r="B398" s="111" t="s">
        <v>396</v>
      </c>
      <c r="C398" s="115"/>
    </row>
    <row r="399" spans="2:3" ht="12.75">
      <c r="B399" s="111" t="s">
        <v>397</v>
      </c>
      <c r="C399" s="115"/>
    </row>
    <row r="400" spans="2:3" ht="12.75">
      <c r="B400" s="61" t="s">
        <v>163</v>
      </c>
      <c r="C400" s="67" t="s">
        <v>398</v>
      </c>
    </row>
    <row r="401" spans="2:3" ht="12.75">
      <c r="B401" s="61"/>
      <c r="C401" s="62"/>
    </row>
    <row r="402" spans="2:3" ht="12.75">
      <c r="B402" s="112" t="s">
        <v>149</v>
      </c>
      <c r="C402" s="115"/>
    </row>
    <row r="403" spans="2:3" ht="12.75">
      <c r="B403" s="61" t="s">
        <v>163</v>
      </c>
      <c r="C403" s="73" t="s">
        <v>399</v>
      </c>
    </row>
    <row r="404" spans="2:3" ht="12.75">
      <c r="B404" s="61" t="s">
        <v>163</v>
      </c>
      <c r="C404" s="73" t="s">
        <v>400</v>
      </c>
    </row>
    <row r="405" spans="2:3" ht="25.5">
      <c r="B405" s="61" t="s">
        <v>163</v>
      </c>
      <c r="C405" s="73" t="s">
        <v>401</v>
      </c>
    </row>
    <row r="406" spans="2:3" ht="12.75">
      <c r="B406" s="61" t="s">
        <v>163</v>
      </c>
      <c r="C406" s="67" t="s">
        <v>402</v>
      </c>
    </row>
    <row r="407" spans="2:3" ht="12.75">
      <c r="B407" s="61"/>
      <c r="C407" s="67"/>
    </row>
    <row r="408" spans="2:3" ht="12.75">
      <c r="B408" s="112" t="s">
        <v>403</v>
      </c>
      <c r="C408" s="115"/>
    </row>
    <row r="409" spans="2:3" ht="15.75" customHeight="1">
      <c r="B409" s="111" t="s">
        <v>404</v>
      </c>
      <c r="C409" s="116"/>
    </row>
    <row r="410" spans="2:3" ht="12.75">
      <c r="B410" s="70" t="s">
        <v>163</v>
      </c>
      <c r="C410" s="74" t="s">
        <v>405</v>
      </c>
    </row>
    <row r="411" spans="2:3" ht="12.75">
      <c r="B411" s="70" t="s">
        <v>163</v>
      </c>
      <c r="C411" s="74" t="s">
        <v>406</v>
      </c>
    </row>
    <row r="412" spans="2:3" ht="12.75">
      <c r="B412" s="70" t="s">
        <v>163</v>
      </c>
      <c r="C412" s="74" t="s">
        <v>407</v>
      </c>
    </row>
    <row r="413" spans="2:3" ht="12.75">
      <c r="B413" s="111" t="s">
        <v>408</v>
      </c>
      <c r="C413" s="116"/>
    </row>
    <row r="414" spans="2:3" ht="12.75">
      <c r="B414" s="70" t="s">
        <v>163</v>
      </c>
      <c r="C414" s="74" t="s">
        <v>409</v>
      </c>
    </row>
    <row r="415" spans="2:3" ht="12.75">
      <c r="B415" s="70" t="s">
        <v>163</v>
      </c>
      <c r="C415" s="76" t="s">
        <v>410</v>
      </c>
    </row>
    <row r="416" spans="2:3" ht="12.75">
      <c r="B416" s="70" t="s">
        <v>163</v>
      </c>
      <c r="C416" s="76" t="s">
        <v>411</v>
      </c>
    </row>
    <row r="417" spans="2:3" ht="12.75">
      <c r="B417" s="111" t="s">
        <v>412</v>
      </c>
      <c r="C417" s="116"/>
    </row>
    <row r="418" spans="2:3" ht="12.75">
      <c r="B418" s="70" t="s">
        <v>163</v>
      </c>
      <c r="C418" s="67" t="s">
        <v>413</v>
      </c>
    </row>
    <row r="419" spans="2:3" ht="12.75">
      <c r="B419" s="70" t="s">
        <v>163</v>
      </c>
      <c r="C419" s="67" t="s">
        <v>414</v>
      </c>
    </row>
    <row r="420" spans="2:3" ht="12.75">
      <c r="B420" s="70" t="s">
        <v>163</v>
      </c>
      <c r="C420" s="67" t="s">
        <v>415</v>
      </c>
    </row>
    <row r="421" spans="2:3" ht="12.75">
      <c r="B421" s="70" t="s">
        <v>163</v>
      </c>
      <c r="C421" s="67" t="s">
        <v>416</v>
      </c>
    </row>
    <row r="422" spans="2:3" ht="12.75">
      <c r="B422" s="111" t="s">
        <v>417</v>
      </c>
      <c r="C422" s="116"/>
    </row>
    <row r="423" spans="2:3" ht="12.75">
      <c r="B423" s="70" t="s">
        <v>163</v>
      </c>
      <c r="C423" s="74" t="s">
        <v>418</v>
      </c>
    </row>
    <row r="424" spans="2:3" ht="12.75">
      <c r="B424" s="70" t="s">
        <v>163</v>
      </c>
      <c r="C424" s="74" t="s">
        <v>419</v>
      </c>
    </row>
    <row r="425" spans="2:3" ht="12.75">
      <c r="B425" s="70" t="s">
        <v>163</v>
      </c>
      <c r="C425" s="74" t="s">
        <v>420</v>
      </c>
    </row>
    <row r="426" spans="2:3" ht="12.75">
      <c r="B426" s="70" t="s">
        <v>163</v>
      </c>
      <c r="C426" s="74" t="s">
        <v>421</v>
      </c>
    </row>
    <row r="427" spans="2:3" ht="12.75">
      <c r="B427" s="70" t="s">
        <v>163</v>
      </c>
      <c r="C427" s="74" t="s">
        <v>422</v>
      </c>
    </row>
    <row r="428" spans="2:3" ht="12.75">
      <c r="B428" s="70" t="s">
        <v>163</v>
      </c>
      <c r="C428" s="74" t="s">
        <v>423</v>
      </c>
    </row>
    <row r="429" spans="2:3" ht="12.75">
      <c r="B429" s="70" t="s">
        <v>163</v>
      </c>
      <c r="C429" s="74" t="s">
        <v>424</v>
      </c>
    </row>
    <row r="430" spans="2:3" ht="12.75">
      <c r="B430" s="70" t="s">
        <v>163</v>
      </c>
      <c r="C430" s="74" t="s">
        <v>425</v>
      </c>
    </row>
    <row r="431" spans="2:3" ht="12.75">
      <c r="B431" s="111" t="s">
        <v>426</v>
      </c>
      <c r="C431" s="116"/>
    </row>
    <row r="432" spans="2:3" ht="12.75">
      <c r="B432" s="70" t="s">
        <v>163</v>
      </c>
      <c r="C432" s="74" t="s">
        <v>427</v>
      </c>
    </row>
    <row r="433" spans="2:3" ht="25.5">
      <c r="B433" s="70" t="s">
        <v>163</v>
      </c>
      <c r="C433" s="74" t="s">
        <v>428</v>
      </c>
    </row>
    <row r="434" spans="2:3" ht="12.75">
      <c r="B434" s="70" t="s">
        <v>163</v>
      </c>
      <c r="C434" s="73" t="s">
        <v>429</v>
      </c>
    </row>
    <row r="435" spans="2:3" ht="12.75">
      <c r="B435" s="70" t="s">
        <v>163</v>
      </c>
      <c r="C435" s="67" t="s">
        <v>430</v>
      </c>
    </row>
    <row r="436" spans="2:3" ht="12.75">
      <c r="B436" s="70" t="s">
        <v>163</v>
      </c>
      <c r="C436" s="67" t="s">
        <v>431</v>
      </c>
    </row>
    <row r="437" spans="2:3" ht="12.75">
      <c r="B437" s="70" t="s">
        <v>163</v>
      </c>
      <c r="C437" s="67" t="s">
        <v>432</v>
      </c>
    </row>
    <row r="438" spans="2:3" ht="12.75">
      <c r="B438" s="111" t="s">
        <v>433</v>
      </c>
      <c r="C438" s="116"/>
    </row>
    <row r="439" spans="2:3" ht="12.75">
      <c r="B439" s="70" t="s">
        <v>163</v>
      </c>
      <c r="C439" s="73" t="s">
        <v>434</v>
      </c>
    </row>
    <row r="440" spans="2:3" ht="12.75">
      <c r="B440" s="70" t="s">
        <v>163</v>
      </c>
      <c r="C440" s="77" t="s">
        <v>435</v>
      </c>
    </row>
    <row r="441" spans="2:3" ht="12.75">
      <c r="B441" s="70" t="s">
        <v>163</v>
      </c>
      <c r="C441" s="76" t="s">
        <v>436</v>
      </c>
    </row>
    <row r="442" spans="2:3" ht="12.75">
      <c r="B442" s="70" t="s">
        <v>163</v>
      </c>
      <c r="C442" s="76" t="s">
        <v>437</v>
      </c>
    </row>
    <row r="443" spans="2:3" ht="12.75">
      <c r="B443" s="111" t="s">
        <v>438</v>
      </c>
      <c r="C443" s="116"/>
    </row>
    <row r="444" spans="2:3" ht="12.75">
      <c r="B444" s="70" t="s">
        <v>163</v>
      </c>
      <c r="C444" s="74" t="s">
        <v>439</v>
      </c>
    </row>
    <row r="445" spans="2:3" ht="12.75">
      <c r="B445" s="70" t="s">
        <v>163</v>
      </c>
      <c r="C445" s="74" t="s">
        <v>440</v>
      </c>
    </row>
    <row r="446" spans="2:3" ht="12.75">
      <c r="B446" s="70" t="s">
        <v>163</v>
      </c>
      <c r="C446" s="74" t="s">
        <v>441</v>
      </c>
    </row>
    <row r="447" spans="2:3" ht="12.75">
      <c r="B447" s="70" t="s">
        <v>163</v>
      </c>
      <c r="C447" s="76" t="s">
        <v>442</v>
      </c>
    </row>
    <row r="448" spans="2:3" ht="12.75">
      <c r="B448" s="111" t="s">
        <v>443</v>
      </c>
      <c r="C448" s="116"/>
    </row>
    <row r="449" spans="2:3" ht="25.5">
      <c r="B449" s="70" t="s">
        <v>163</v>
      </c>
      <c r="C449" s="74" t="s">
        <v>444</v>
      </c>
    </row>
    <row r="450" spans="2:3" ht="12.75">
      <c r="B450" s="70" t="s">
        <v>163</v>
      </c>
      <c r="C450" s="74" t="s">
        <v>445</v>
      </c>
    </row>
    <row r="451" spans="2:3" ht="25.5">
      <c r="B451" s="70" t="s">
        <v>163</v>
      </c>
      <c r="C451" s="74" t="s">
        <v>446</v>
      </c>
    </row>
    <row r="452" spans="2:3" ht="12.75">
      <c r="B452" s="70" t="s">
        <v>163</v>
      </c>
      <c r="C452" s="74" t="s">
        <v>447</v>
      </c>
    </row>
    <row r="453" spans="2:3" ht="25.5">
      <c r="B453" s="70" t="s">
        <v>163</v>
      </c>
      <c r="C453" s="76" t="s">
        <v>448</v>
      </c>
    </row>
    <row r="454" spans="2:3" ht="12.75">
      <c r="B454" s="70" t="s">
        <v>163</v>
      </c>
      <c r="C454" s="76" t="s">
        <v>449</v>
      </c>
    </row>
    <row r="455" spans="2:3" ht="12.75">
      <c r="B455" s="70" t="s">
        <v>163</v>
      </c>
      <c r="C455" s="76" t="s">
        <v>450</v>
      </c>
    </row>
    <row r="456" spans="2:3" ht="12.75">
      <c r="B456" s="70"/>
      <c r="C456" s="76"/>
    </row>
    <row r="457" spans="2:3" ht="12.75">
      <c r="B457" s="112" t="s">
        <v>153</v>
      </c>
      <c r="C457" s="115"/>
    </row>
    <row r="458" spans="2:3" ht="12.75">
      <c r="B458" s="111" t="s">
        <v>451</v>
      </c>
      <c r="C458" s="116"/>
    </row>
    <row r="459" spans="2:3" ht="12.75">
      <c r="B459" s="70" t="s">
        <v>163</v>
      </c>
      <c r="C459" s="67" t="s">
        <v>452</v>
      </c>
    </row>
    <row r="460" spans="2:3" ht="12.75">
      <c r="B460" s="111" t="s">
        <v>453</v>
      </c>
      <c r="C460" s="116"/>
    </row>
    <row r="461" spans="2:3" ht="12.75">
      <c r="B461" s="70" t="s">
        <v>163</v>
      </c>
      <c r="C461" s="74" t="s">
        <v>454</v>
      </c>
    </row>
    <row r="462" spans="2:3" ht="25.5">
      <c r="B462" s="70" t="s">
        <v>163</v>
      </c>
      <c r="C462" s="75" t="s">
        <v>455</v>
      </c>
    </row>
    <row r="463" spans="2:3" ht="12.75">
      <c r="B463" s="70" t="s">
        <v>163</v>
      </c>
      <c r="C463" s="73" t="s">
        <v>456</v>
      </c>
    </row>
    <row r="464" spans="2:3" ht="12.75">
      <c r="B464" s="70" t="s">
        <v>163</v>
      </c>
      <c r="C464" s="75" t="s">
        <v>457</v>
      </c>
    </row>
    <row r="465" spans="2:3" ht="12.75">
      <c r="B465" s="70" t="s">
        <v>163</v>
      </c>
      <c r="C465" s="67" t="s">
        <v>458</v>
      </c>
    </row>
    <row r="466" spans="2:3" ht="12.75">
      <c r="B466" s="70" t="s">
        <v>163</v>
      </c>
      <c r="C466" s="67" t="s">
        <v>459</v>
      </c>
    </row>
    <row r="467" spans="2:3" ht="12.75">
      <c r="B467" s="61"/>
      <c r="C467" s="62"/>
    </row>
    <row r="468" spans="2:3" ht="12.75">
      <c r="B468" s="112" t="s">
        <v>154</v>
      </c>
      <c r="C468" s="115"/>
    </row>
    <row r="469" spans="2:3" ht="12.75">
      <c r="B469" s="64"/>
      <c r="C469" s="19"/>
    </row>
    <row r="470" spans="2:3" ht="12.75">
      <c r="B470" s="111" t="s">
        <v>460</v>
      </c>
      <c r="C470" s="116"/>
    </row>
    <row r="471" spans="2:3" ht="25.5">
      <c r="B471" s="70" t="s">
        <v>163</v>
      </c>
      <c r="C471" s="71" t="s">
        <v>461</v>
      </c>
    </row>
    <row r="472" spans="2:3" ht="12.75">
      <c r="B472" s="70"/>
      <c r="C472" s="72"/>
    </row>
    <row r="473" spans="2:3" ht="12.75">
      <c r="B473" s="111" t="s">
        <v>462</v>
      </c>
      <c r="C473" s="116"/>
    </row>
    <row r="474" spans="2:3" ht="12.75">
      <c r="B474" s="70" t="s">
        <v>163</v>
      </c>
      <c r="C474" s="73" t="s">
        <v>463</v>
      </c>
    </row>
  </sheetData>
  <mergeCells count="180">
    <mergeCell ref="B460:C460"/>
    <mergeCell ref="B468:C468"/>
    <mergeCell ref="B470:C470"/>
    <mergeCell ref="B473:C473"/>
    <mergeCell ref="B443:C443"/>
    <mergeCell ref="B448:C448"/>
    <mergeCell ref="B457:C457"/>
    <mergeCell ref="B458:C458"/>
    <mergeCell ref="B417:C417"/>
    <mergeCell ref="B422:C422"/>
    <mergeCell ref="B431:C431"/>
    <mergeCell ref="B438:C438"/>
    <mergeCell ref="B402:C402"/>
    <mergeCell ref="B408:C408"/>
    <mergeCell ref="B409:C409"/>
    <mergeCell ref="B413:C413"/>
    <mergeCell ref="B396:C396"/>
    <mergeCell ref="B397:C397"/>
    <mergeCell ref="B398:C398"/>
    <mergeCell ref="B399:C399"/>
    <mergeCell ref="B388:C388"/>
    <mergeCell ref="B390:C390"/>
    <mergeCell ref="B392:C392"/>
    <mergeCell ref="B393:C393"/>
    <mergeCell ref="B376:C376"/>
    <mergeCell ref="B379:C379"/>
    <mergeCell ref="B384:C384"/>
    <mergeCell ref="B386:C386"/>
    <mergeCell ref="B369:C369"/>
    <mergeCell ref="B371:C371"/>
    <mergeCell ref="B372:C372"/>
    <mergeCell ref="B374:C374"/>
    <mergeCell ref="B354:C354"/>
    <mergeCell ref="B356:C356"/>
    <mergeCell ref="B358:C358"/>
    <mergeCell ref="B360:C360"/>
    <mergeCell ref="B334:C334"/>
    <mergeCell ref="B338:C338"/>
    <mergeCell ref="B351:C351"/>
    <mergeCell ref="B352:C352"/>
    <mergeCell ref="B314:C314"/>
    <mergeCell ref="B329:C329"/>
    <mergeCell ref="B332:C332"/>
    <mergeCell ref="B333:C333"/>
    <mergeCell ref="B299:C299"/>
    <mergeCell ref="B307:C307"/>
    <mergeCell ref="B310:C310"/>
    <mergeCell ref="B311:C311"/>
    <mergeCell ref="B291:C291"/>
    <mergeCell ref="B294:C294"/>
    <mergeCell ref="B295:C295"/>
    <mergeCell ref="B296:C296"/>
    <mergeCell ref="B281:C281"/>
    <mergeCell ref="B284:C284"/>
    <mergeCell ref="B285:C285"/>
    <mergeCell ref="B288:C288"/>
    <mergeCell ref="B272:C272"/>
    <mergeCell ref="B275:C275"/>
    <mergeCell ref="B278:C278"/>
    <mergeCell ref="B279:C279"/>
    <mergeCell ref="B265:C265"/>
    <mergeCell ref="B266:C266"/>
    <mergeCell ref="B269:C269"/>
    <mergeCell ref="B271:C271"/>
    <mergeCell ref="B254:C254"/>
    <mergeCell ref="B257:C257"/>
    <mergeCell ref="B260:C260"/>
    <mergeCell ref="B264:C264"/>
    <mergeCell ref="B243:C243"/>
    <mergeCell ref="B246:C246"/>
    <mergeCell ref="B248:C248"/>
    <mergeCell ref="B252:C252"/>
    <mergeCell ref="B234:C234"/>
    <mergeCell ref="B235:C235"/>
    <mergeCell ref="B238:C238"/>
    <mergeCell ref="B241:C241"/>
    <mergeCell ref="B225:C225"/>
    <mergeCell ref="B226:C226"/>
    <mergeCell ref="B227:C227"/>
    <mergeCell ref="B228:C228"/>
    <mergeCell ref="B218:C218"/>
    <mergeCell ref="B219:C219"/>
    <mergeCell ref="B220:C220"/>
    <mergeCell ref="B221:C221"/>
    <mergeCell ref="B210:C210"/>
    <mergeCell ref="B212:C212"/>
    <mergeCell ref="B215:C215"/>
    <mergeCell ref="B217:C217"/>
    <mergeCell ref="B192:C192"/>
    <mergeCell ref="B194:C194"/>
    <mergeCell ref="B197:C197"/>
    <mergeCell ref="B200:C200"/>
    <mergeCell ref="B184:C184"/>
    <mergeCell ref="B185:C185"/>
    <mergeCell ref="B189:C189"/>
    <mergeCell ref="B191:C191"/>
    <mergeCell ref="B175:C175"/>
    <mergeCell ref="B177:C177"/>
    <mergeCell ref="B180:C180"/>
    <mergeCell ref="B183:C183"/>
    <mergeCell ref="B169:C169"/>
    <mergeCell ref="B170:C170"/>
    <mergeCell ref="B172:C172"/>
    <mergeCell ref="B173:C173"/>
    <mergeCell ref="B165:C165"/>
    <mergeCell ref="B166:C166"/>
    <mergeCell ref="B167:C167"/>
    <mergeCell ref="B168:C168"/>
    <mergeCell ref="B158:C158"/>
    <mergeCell ref="B160:C160"/>
    <mergeCell ref="B161:C161"/>
    <mergeCell ref="B162:C162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2:C142"/>
    <mergeCell ref="B143:C143"/>
    <mergeCell ref="B144:C144"/>
    <mergeCell ref="B148:C148"/>
    <mergeCell ref="B133:C133"/>
    <mergeCell ref="B135:C135"/>
    <mergeCell ref="B137:C137"/>
    <mergeCell ref="B139:C139"/>
    <mergeCell ref="B120:C120"/>
    <mergeCell ref="B127:C127"/>
    <mergeCell ref="B129:C129"/>
    <mergeCell ref="B132:C132"/>
    <mergeCell ref="B112:C112"/>
    <mergeCell ref="B113:C113"/>
    <mergeCell ref="B116:C116"/>
    <mergeCell ref="B118:C118"/>
    <mergeCell ref="B106:C106"/>
    <mergeCell ref="B108:C108"/>
    <mergeCell ref="B109:C109"/>
    <mergeCell ref="B110:C110"/>
    <mergeCell ref="B99:C99"/>
    <mergeCell ref="B100:C100"/>
    <mergeCell ref="B104:C104"/>
    <mergeCell ref="B105:C105"/>
    <mergeCell ref="B84:C84"/>
    <mergeCell ref="B85:C85"/>
    <mergeCell ref="B89:C89"/>
    <mergeCell ref="B92:C92"/>
    <mergeCell ref="B75:C75"/>
    <mergeCell ref="B78:C78"/>
    <mergeCell ref="B79:C79"/>
    <mergeCell ref="B83:C83"/>
    <mergeCell ref="B65:C65"/>
    <mergeCell ref="B69:C69"/>
    <mergeCell ref="B73:C73"/>
    <mergeCell ref="B74:C74"/>
    <mergeCell ref="B54:C54"/>
    <mergeCell ref="B58:C58"/>
    <mergeCell ref="B60:C60"/>
    <mergeCell ref="B61:C61"/>
    <mergeCell ref="B37:C37"/>
    <mergeCell ref="B38:C38"/>
    <mergeCell ref="B39:C39"/>
    <mergeCell ref="B50:C50"/>
    <mergeCell ref="B26:C26"/>
    <mergeCell ref="B27:C27"/>
    <mergeCell ref="B34:C34"/>
    <mergeCell ref="B36:C36"/>
    <mergeCell ref="B18:C18"/>
    <mergeCell ref="B19:C19"/>
    <mergeCell ref="B20:C20"/>
    <mergeCell ref="B21:C21"/>
    <mergeCell ref="B12:C12"/>
    <mergeCell ref="B14:C14"/>
    <mergeCell ref="G15:H15"/>
    <mergeCell ref="B16:C16"/>
    <mergeCell ref="B6:C6"/>
    <mergeCell ref="B8:C8"/>
    <mergeCell ref="B9:C9"/>
    <mergeCell ref="B10:C10"/>
  </mergeCells>
  <printOptions horizontalCentered="1"/>
  <pageMargins left="0.3937007874015748" right="0.3937007874015748" top="1.1" bottom="0.984251968503937" header="0.5118110236220472" footer="0.5118110236220472"/>
  <pageSetup horizontalDpi="600" verticalDpi="600" orientation="portrait" paperSize="9" scale="88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ardigor</dc:creator>
  <cp:keywords/>
  <dc:description/>
  <cp:lastModifiedBy>dipalmas</cp:lastModifiedBy>
  <cp:lastPrinted>2006-05-15T07:53:46Z</cp:lastPrinted>
  <dcterms:created xsi:type="dcterms:W3CDTF">2006-05-04T13:10:26Z</dcterms:created>
  <dcterms:modified xsi:type="dcterms:W3CDTF">2006-06-13T14:09:53Z</dcterms:modified>
  <cp:category/>
  <cp:version/>
  <cp:contentType/>
  <cp:contentStatus/>
</cp:coreProperties>
</file>