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firstSheet="18" activeTab="19"/>
  </bookViews>
  <sheets>
    <sheet name="A - informazioni gen1" sheetId="1" r:id="rId1"/>
    <sheet name="A - informazioni gen2" sheetId="2" r:id="rId2"/>
    <sheet name="A - informazioni gen3" sheetId="3" r:id="rId3"/>
    <sheet name="B rilevazione perdite e consumo" sheetId="4" r:id="rId4"/>
    <sheet name="B descrizione voci per compil" sheetId="5" r:id="rId5"/>
    <sheet name="C - ricavi 2007" sheetId="6" r:id="rId6"/>
    <sheet name="C - ricavi 2007 - 2" sheetId="7" r:id="rId7"/>
    <sheet name="C - ricavi 2006" sheetId="8" r:id="rId8"/>
    <sheet name="C - ricavi 2006 - 2" sheetId="9" r:id="rId9"/>
    <sheet name="C - ricavi 2005" sheetId="10" r:id="rId10"/>
    <sheet name="C - ricavi 2005 - 2" sheetId="11" r:id="rId11"/>
    <sheet name="C - ricavi 2004" sheetId="12" r:id="rId12"/>
    <sheet name="C - ricavi 2004 - 2" sheetId="13" r:id="rId13"/>
    <sheet name="C - ricavi 2003" sheetId="14" r:id="rId14"/>
    <sheet name="C - ricavi 2003 - 2" sheetId="15" r:id="rId15"/>
    <sheet name="C - ricavi 2002" sheetId="16" r:id="rId16"/>
    <sheet name="C - ricavi  2002 - 2" sheetId="17" r:id="rId17"/>
    <sheet name="D - dati econ. gestionali acqdt" sheetId="18" r:id="rId18"/>
    <sheet name="D - dati econ. gest. fognatura" sheetId="19" r:id="rId19"/>
    <sheet name="D -dati econ. gest. depurazione" sheetId="20" r:id="rId20"/>
    <sheet name="E - investimenti" sheetId="21" r:id="rId21"/>
    <sheet name="F - calcolo del coefficiente I" sheetId="22" r:id="rId22"/>
    <sheet name="G - carta dei servizi" sheetId="23" r:id="rId23"/>
  </sheets>
  <definedNames>
    <definedName name="_xlnm.Print_Area" localSheetId="0">'A - informazioni gen1'!$A$1:$U$51</definedName>
    <definedName name="_xlnm.Print_Area" localSheetId="1">'A - informazioni gen2'!$1:$53</definedName>
    <definedName name="_xlnm.Print_Area" localSheetId="16">'C - ricavi  2002 - 2'!$A$1:$K$46</definedName>
    <definedName name="_xlnm.Print_Area" localSheetId="15">'C - ricavi 2002'!$A$1:$L$67</definedName>
    <definedName name="_xlnm.Print_Area" localSheetId="13">'C - ricavi 2003'!$A$1:$L$67</definedName>
    <definedName name="_xlnm.Print_Area" localSheetId="14">'C - ricavi 2003 - 2'!$A$1:$K$46</definedName>
    <definedName name="_xlnm.Print_Area" localSheetId="11">'C - ricavi 2004'!$A$1:$L$69</definedName>
    <definedName name="_xlnm.Print_Area" localSheetId="12">'C - ricavi 2004 - 2'!$A$1:$K$46</definedName>
    <definedName name="_xlnm.Print_Area" localSheetId="10">'C - ricavi 2005 - 2'!$A$1:$K$46</definedName>
    <definedName name="_xlnm.Print_Area" localSheetId="7">'C - ricavi 2006'!$A$1:$L$69</definedName>
    <definedName name="_xlnm.Print_Area" localSheetId="8">'C - ricavi 2006 - 2'!$A$1:$K$46</definedName>
    <definedName name="_xlnm.Print_Area" localSheetId="5">'C - ricavi 2007'!$A$1:$L$69</definedName>
    <definedName name="_xlnm.Print_Area" localSheetId="6">'C - ricavi 2007 - 2'!$A$1:$K$46</definedName>
    <definedName name="_xlnm.Print_Area" localSheetId="17">'D - dati econ. gestionali acqdt'!$A$1:$P$59</definedName>
    <definedName name="_xlnm.Print_Area" localSheetId="20">'E - investimenti'!$A$1:$M$74</definedName>
    <definedName name="_xlnm.Print_Area" localSheetId="21">'F - calcolo del coefficiente I'!$A$1:$N$57</definedName>
    <definedName name="_xlnm.Print_Area" localSheetId="22">'G - carta dei servizi'!$A$1:$L$56</definedName>
  </definedNames>
  <calcPr fullCalcOnLoad="1"/>
</workbook>
</file>

<file path=xl/sharedStrings.xml><?xml version="1.0" encoding="utf-8"?>
<sst xmlns="http://schemas.openxmlformats.org/spreadsheetml/2006/main" count="2220" uniqueCount="449">
  <si>
    <t>spazio riservato alla CCIAA</t>
  </si>
  <si>
    <t>CODICE DEL GESTORE:</t>
  </si>
  <si>
    <t>(Vedi Foglio "codice")</t>
  </si>
  <si>
    <t>Cod. ISTAT provinc.</t>
  </si>
  <si>
    <t>Prog. Gestore</t>
  </si>
  <si>
    <t>Prog. Gestione</t>
  </si>
  <si>
    <t>Codice ATO</t>
  </si>
  <si>
    <t>F.I.</t>
  </si>
  <si>
    <t>M.A.</t>
  </si>
  <si>
    <t>SE</t>
  </si>
  <si>
    <t>A</t>
  </si>
  <si>
    <t>CARATTERISTICHE DEL GESTORE</t>
  </si>
  <si>
    <t xml:space="preserve"> -</t>
  </si>
  <si>
    <t>Ente gestore</t>
  </si>
  <si>
    <t>Denominazione</t>
  </si>
  <si>
    <t>Forma istituzionale (indicare con una crocetta nella casella di destra)</t>
  </si>
  <si>
    <t>Azienda munic./spec.(**)</t>
  </si>
  <si>
    <t>Ente (Reg.Stato)</t>
  </si>
  <si>
    <t>Altra forma di gestione</t>
  </si>
  <si>
    <t xml:space="preserve">da specificare    </t>
  </si>
  <si>
    <t>Affidamento del servizio (indicare con una crocetta nella casella di destra)</t>
  </si>
  <si>
    <t>Affidamento diretto</t>
  </si>
  <si>
    <t>Affidamento in concessione</t>
  </si>
  <si>
    <t>Altra forma di affidam.</t>
  </si>
  <si>
    <t>Sede legale</t>
  </si>
  <si>
    <t>Località</t>
  </si>
  <si>
    <t>Provincia</t>
  </si>
  <si>
    <t>Indirizzo (via, piazza ....)</t>
  </si>
  <si>
    <t>CAP</t>
  </si>
  <si>
    <t>numero telefono</t>
  </si>
  <si>
    <t xml:space="preserve">numero fax    </t>
  </si>
  <si>
    <t>Funzionario incaricato</t>
  </si>
  <si>
    <t xml:space="preserve">num.telefono  </t>
  </si>
  <si>
    <t>Data  ……………………</t>
  </si>
  <si>
    <t>Rappresentante legale ………………………………………………</t>
  </si>
  <si>
    <t>Osservazioni generali:</t>
  </si>
  <si>
    <t>a) Per rendere il presente modulario il più possibile adattabile, non è stata inserita alcuna protezione specifica, si prega comunque di cercare di evitare l'inserimento o la cancellazione di celle, righe e colonne.</t>
  </si>
  <si>
    <t>b) Sulla scorta della Delibera Cipe n. 90/2001, le tariffe in Euro relative agli importi intermedi vanno indicati con almeno 5 cifre decimali dopo la virgola.</t>
  </si>
  <si>
    <t>segue scheda A</t>
  </si>
  <si>
    <t>DATI SERVIZIO ACQUEDOTTO</t>
  </si>
  <si>
    <t>Territorio servito</t>
  </si>
  <si>
    <t>abitanti residenti totali</t>
  </si>
  <si>
    <t>abit.da flusso stagion.(***)</t>
  </si>
  <si>
    <t>abitanti residenti serviti</t>
  </si>
  <si>
    <t>numero Comuni serviti</t>
  </si>
  <si>
    <t>numero famiglie residenti servite</t>
  </si>
  <si>
    <t>Produzione e distribuzione di acqua (per la puntuale definizione delle grandezze vedi anche la scheda A1)</t>
  </si>
  <si>
    <t>Rete trasporto e distribuzione (km)</t>
  </si>
  <si>
    <t>Volume utilizzato per uso domestico (misurato o stimato) (m3/a)</t>
  </si>
  <si>
    <t>Volume utilizzato + volume perso in distribuzione (misurato o stimato) - volume fatturato</t>
  </si>
  <si>
    <t>Volume non trattato eventualmente fornito ad utenti finali</t>
  </si>
  <si>
    <t>Utenza e misurazione dell'acqua</t>
  </si>
  <si>
    <t>numero totale utenti</t>
  </si>
  <si>
    <t>num. utenze a contatore</t>
  </si>
  <si>
    <t>numero utenze a forfait</t>
  </si>
  <si>
    <t>num.utenze domestiche con più unità abitative (stima)</t>
  </si>
  <si>
    <t>num.utenze domest.con singola unità abitativa (stima)</t>
  </si>
  <si>
    <t>Viene fatto uso del minimo impegno contrattuale (m.i.) per l'uso domestico ? (*****) -  (Risposta sì/no)</t>
  </si>
  <si>
    <t>Servizio di fognatura per usi civili (per la parte di servizio direttamente gestita si compila anche i successivi punti 8-11)</t>
  </si>
  <si>
    <t>L'ente gestore di cui al punto 1 gestisce anche il servizio di fognatura (Risposta sì/no/in parte)</t>
  </si>
  <si>
    <t>Indicare se esistono (e quali) eventuali enti gestori diversi dal punto 1</t>
  </si>
  <si>
    <t>Nel caso di gestore diverso è stata sottoscritta la relativa convenzione ?  (Risposta sì/no)    (^)</t>
  </si>
  <si>
    <t>Servizio di depurazione per usi civili (se il servizio è direttamente gestito si compilano anche i successivi punti 8-11)</t>
  </si>
  <si>
    <t>L'ente gestore di cui al punto 1 gestisce anche il servizio di depurazione (Risposta sì/no/in parte)</t>
  </si>
  <si>
    <t>DATI SERVIZIO FOGNATURA E DEPURAZIONE</t>
  </si>
  <si>
    <t>totale abitanti equivalenti</t>
  </si>
  <si>
    <t>abitanti residenti collegati alla fognatura</t>
  </si>
  <si>
    <t>abitanti equivalenti collegati alla fognatura</t>
  </si>
  <si>
    <t>abitanti residenti depurati</t>
  </si>
  <si>
    <t>abitanti equivalenti depurati (^^^)</t>
  </si>
  <si>
    <t>numero Comuni serviti serv.fognatura</t>
  </si>
  <si>
    <t>numero Comuni serviti serv.depurazione</t>
  </si>
  <si>
    <t>Impianti di depurazione gestiti</t>
  </si>
  <si>
    <t>Potenzialità impianti (^^^^)</t>
  </si>
  <si>
    <t>numero impianti operativi</t>
  </si>
  <si>
    <t>AE totali depurati</t>
  </si>
  <si>
    <t>numero impianti in realizz.</t>
  </si>
  <si>
    <t>AE    totali  da depurare</t>
  </si>
  <si>
    <t>inferiore                               a      2.000 AE</t>
  </si>
  <si>
    <t>da 2.000                         a    10.000 AE</t>
  </si>
  <si>
    <t>da 10.000                       a    15.000 AE</t>
  </si>
  <si>
    <t>da 15.000                      a  150.000 AE</t>
  </si>
  <si>
    <t>più    di                         150.000  AE</t>
  </si>
  <si>
    <t>Lunghezza complessiva della rete fognaria</t>
  </si>
  <si>
    <t>km</t>
  </si>
  <si>
    <t>Tipologia della rete fognaria</t>
  </si>
  <si>
    <t>Tipologia di rete in %</t>
  </si>
  <si>
    <t>rete mista</t>
  </si>
  <si>
    <t>%</t>
  </si>
  <si>
    <t>bianca</t>
  </si>
  <si>
    <t>nera</t>
  </si>
  <si>
    <t>(totale = 100%)</t>
  </si>
  <si>
    <t>Volume immesso nel sistema fognario in mc/anno</t>
  </si>
  <si>
    <t>Volume in entrata negli impianti di depurazione in mc/anno</t>
  </si>
  <si>
    <t/>
  </si>
  <si>
    <t>Utenza e fatturazione del servizio</t>
  </si>
  <si>
    <t xml:space="preserve">Usi civili e assimilati - Serv.fognatura </t>
  </si>
  <si>
    <t xml:space="preserve">Usi civili e assimilati - Serv.depurazione </t>
  </si>
  <si>
    <t>Usi produttivi (DPR 24/5/1977)</t>
  </si>
  <si>
    <t>(^^)</t>
  </si>
  <si>
    <t>E' previsto il minimo impegno contrattuale (m.i.) anche per i servizi di fognatura/depurazione (*****) -  (Risposta sì/no)</t>
  </si>
  <si>
    <t>Note (eventuali)</t>
  </si>
  <si>
    <t>(*)</t>
  </si>
  <si>
    <t>Riferiti al territorio della presente scheda tariffaria, in base a dati di consuntivo 2001 o 2002 ove disponibili</t>
  </si>
  <si>
    <t>(**)</t>
  </si>
  <si>
    <t>Ante o ex L.142/90, mono o pluricomunali</t>
  </si>
  <si>
    <t>(***)</t>
  </si>
  <si>
    <t>Valori aggiuntivi da indicare per le località caratterizzate da significativi flussi stagionali (es.turistiche)</t>
  </si>
  <si>
    <t>(****)</t>
  </si>
  <si>
    <t>Si intendono valori medi ponderali rispetto ai volumi fatturati al netto dell'IVA</t>
  </si>
  <si>
    <t>(*****)</t>
  </si>
  <si>
    <t>Rappresenta la eventuale quota di consumo comunque fatturata all'utilizzatore (domestico) finale indipendentemente dal consumo effettivo</t>
  </si>
  <si>
    <t>(^)</t>
  </si>
  <si>
    <t>Trattasi della convenzione prevista dalla legge n.36/94 all'art.15 nel caso di mancata integrazione dei servizi idrici sullo stesso territorio</t>
  </si>
  <si>
    <t>Si fa riferimento all'ammontare della fatturazione (con tariffa tipo di cui al DPR 25/5/1977) diviso per il numero dei mc fatturati. Detta quota è al netto dell'IVA</t>
  </si>
  <si>
    <t>(^^^)</t>
  </si>
  <si>
    <t>Riferiti anche a reflui trattati da impianti che sono al di fuori del territorio servito</t>
  </si>
  <si>
    <t>(^^^^)</t>
  </si>
  <si>
    <t>Intesi come classi di carico medio (espresso in AE - abitanti equivalenti -) in ingresso all'impianto</t>
  </si>
  <si>
    <t>DM LL.PP. 8/1/97, num.99  -  Circolare Min.LL.PP. N. 105/UPP 24/2/1998</t>
  </si>
  <si>
    <t xml:space="preserve">Durata del periodo di osservazione </t>
  </si>
  <si>
    <t>giorni</t>
  </si>
  <si>
    <t>d</t>
  </si>
  <si>
    <t>=</t>
  </si>
  <si>
    <t xml:space="preserve">Popolazione residente servita dalla rete di distribuzione   </t>
  </si>
  <si>
    <t>unità</t>
  </si>
  <si>
    <t>PR</t>
  </si>
  <si>
    <t>Popolazione fluttuante in termini di presenza nel periodo di osservazione</t>
  </si>
  <si>
    <t>GF</t>
  </si>
  <si>
    <t>Lunghezza complessiva della rete</t>
  </si>
  <si>
    <t>L</t>
  </si>
  <si>
    <t>Volume di acqua prelevato complessivamente dall'ambiente</t>
  </si>
  <si>
    <t>Volume di acqua prelevato da altri sistemi di acquedotto</t>
  </si>
  <si>
    <t>Volume di acqua consegnato ad altri sistemi di acquedotto</t>
  </si>
  <si>
    <t>Volume in ingresso alla distribuzione</t>
  </si>
  <si>
    <t>Volume misurato dell'acqua consegnata alle utenze</t>
  </si>
  <si>
    <t>Volume perduto nella distribuzione (valore positivo)</t>
  </si>
  <si>
    <t>Volume perso in distribuzione</t>
  </si>
  <si>
    <t>Volume immesso nel sistema acquedottistico</t>
  </si>
  <si>
    <t>Volume fatturato</t>
  </si>
  <si>
    <t xml:space="preserve">Indice delle perdite in distribuzione          </t>
  </si>
  <si>
    <t>Rapporto finanziario</t>
  </si>
  <si>
    <t>Indice lineare delle perdite totali</t>
  </si>
  <si>
    <t>Indice lineare delle perdite in distribuzione</t>
  </si>
  <si>
    <t>(DM LL.PP. 8/1/97, num.99  -  Circolare Min.LL.PP. N. 105/UPP 24/2/1998)</t>
  </si>
  <si>
    <t>da considerarsi pari a 365 giorni qualora i dati siano essenzialmente riferiti al bilancio consuntivo 2001</t>
  </si>
  <si>
    <t>Comprende sia l'acqua grezza (A02p) che l'acqua pronta all'uso (A02s);</t>
  </si>
  <si>
    <t>Comprende sia l'acqua grezza (A07p ) che l'acqua pronta all'uso (A07s ) secondo le specifiche del ricevente;</t>
  </si>
  <si>
    <t>Comprende sia l'acqua grezza (A08p ) che l'acqua pronta all'uso (A08s ) secondo le specifiche del fornitore;</t>
  </si>
  <si>
    <t xml:space="preserve">Comprende: l'acqua netta prodotta dagli impianti di trattamento (A06), il volume pronto all'uso prelevato dall'ambiente(A02s), </t>
  </si>
  <si>
    <t xml:space="preserve">il saldo netto fra volume di acqua pronta all'uso prelevata (A07s) da altri sistemi di acquedotto e ceduta (A08s) ad altri  </t>
  </si>
  <si>
    <t xml:space="preserve">sistemi di acquedotto, il tutto dedotte le perdite (A03s) sul sistema di trasporto secondario (dal sistema di trattamento al </t>
  </si>
  <si>
    <t>sistema di distribuzione);  ovvero A09=A06+A02s+A07s-A08s - A03s</t>
  </si>
  <si>
    <t>Volume perduto nella distribuzione</t>
  </si>
  <si>
    <t xml:space="preserve">Comprende: il volume  (A13) perso per disservizi accidentali (rotture, scarichi da troppo pieno, altri fatti accidentali), il volume </t>
  </si>
  <si>
    <t>sottratto senza autorizzazione (A14), il volume  (A15) perduto per normali perdite in fase di distribuzione(da condotte e serbatoi)</t>
  </si>
  <si>
    <t>e l'eventuale scarto (A16) fra volume fornito e volume misurato in distribuzione , ovvero : A17=A13+A14+A15+A16</t>
  </si>
  <si>
    <t>NOTA BENE</t>
  </si>
  <si>
    <t>Circolare Min.LL.PP. N. 105/UPP 24/2/1998; per una completa trattazione ed in particolare</t>
  </si>
  <si>
    <t>per lo schema di rappresentazione delle grandezze coinvolte si rimanda al Decreto del Ministero</t>
  </si>
  <si>
    <t>dei Lavori Pubblici dell' 8/1/97, num.99  pubblicato sulla GU del 18 aprile 1997</t>
  </si>
  <si>
    <t>-</t>
  </si>
  <si>
    <t>Uso domestico</t>
  </si>
  <si>
    <t>a</t>
  </si>
  <si>
    <t>Tariffa agevolata</t>
  </si>
  <si>
    <t>b</t>
  </si>
  <si>
    <t>Tariffa base</t>
  </si>
  <si>
    <t>c</t>
  </si>
  <si>
    <t>Tariffa p1</t>
  </si>
  <si>
    <t>Tariffa p2</t>
  </si>
  <si>
    <t>e</t>
  </si>
  <si>
    <t>Tariffa p3</t>
  </si>
  <si>
    <t>Uso agricolo</t>
  </si>
  <si>
    <t>Uso allevamento animali</t>
  </si>
  <si>
    <t>Uso artigianale</t>
  </si>
  <si>
    <t>Uso commerciale</t>
  </si>
  <si>
    <t>Uso industriale</t>
  </si>
  <si>
    <t>Gli usi Artigianale, Commerciale, Industriale possono anche essere unificati nell'unica voce "Usi diversi"</t>
  </si>
  <si>
    <t>Altri usi</t>
  </si>
  <si>
    <t>Bocche antincendio</t>
  </si>
  <si>
    <t>f</t>
  </si>
  <si>
    <t>RICAVI DA VENDITA ACQUA</t>
  </si>
  <si>
    <t>Volumi annui fatturati</t>
  </si>
  <si>
    <t xml:space="preserve">% volume </t>
  </si>
  <si>
    <t>euro</t>
  </si>
  <si>
    <t>Totale</t>
  </si>
  <si>
    <t>num.utenti</t>
  </si>
  <si>
    <t xml:space="preserve"> </t>
  </si>
  <si>
    <t xml:space="preserve">Subdistributori </t>
  </si>
  <si>
    <t>Volumi totali</t>
  </si>
  <si>
    <t>Totale ricavi da vendita acqua - euro</t>
  </si>
  <si>
    <t>fatturati</t>
  </si>
  <si>
    <t>(Sommatoria voci 1-8)</t>
  </si>
  <si>
    <t xml:space="preserve">Quota fissa </t>
  </si>
  <si>
    <t>Utenti interessati</t>
  </si>
  <si>
    <t xml:space="preserve">num  </t>
  </si>
  <si>
    <t>di cui usi domestici   euro</t>
  </si>
  <si>
    <t>Incrementi di immobilizzazioni per lavori interni</t>
  </si>
  <si>
    <t>Altri ricavi e proventi (da specificare)</t>
  </si>
  <si>
    <t>Riferiti alla gestione caratteristica di competenza al netto dell'IVA</t>
  </si>
  <si>
    <t>DATI ECONOMICO GESTIONALI (servizio acquedotto)</t>
  </si>
  <si>
    <t>Costo annuo</t>
  </si>
  <si>
    <t>Costi per materie prime, sussidiarie, di consumo</t>
  </si>
  <si>
    <t>Costi per servizi</t>
  </si>
  <si>
    <t>Costi per godimento beni di terzi</t>
  </si>
  <si>
    <t>Costi per il personale</t>
  </si>
  <si>
    <t>Ammortamenti e svalutazioni</t>
  </si>
  <si>
    <t>Variazioni rimanenze di materie prime, sussidiarie, di consumo</t>
  </si>
  <si>
    <t>+/- euro</t>
  </si>
  <si>
    <t>Accantonamento per rischi</t>
  </si>
  <si>
    <t>Altri accantonamenti</t>
  </si>
  <si>
    <t>Oneri diversi di gestione</t>
  </si>
  <si>
    <t>Gestione finanziaria netta (interessi passivi - interessi attivi)</t>
  </si>
  <si>
    <t>Gestione straordinaria netta (oneri straord. - proventi straord.)</t>
  </si>
  <si>
    <t>+/-euro</t>
  </si>
  <si>
    <t>Remunerazione del capitale</t>
  </si>
  <si>
    <t>TOTALE COSTI  (Sommatoria voci 1 - 12)</t>
  </si>
  <si>
    <t>INFORMAZIONI SUPPLEMENTARI</t>
  </si>
  <si>
    <t>Costo energia elettrica</t>
  </si>
  <si>
    <t>Costo acqua eventualmente acquistata (fornitura all'ingrosso)</t>
  </si>
  <si>
    <t>Canoni di concessione per derivazioni idriche</t>
  </si>
  <si>
    <t>Competenze ai comuni</t>
  </si>
  <si>
    <t>Totale cespiti (lordo) soggetto ad ammortamento</t>
  </si>
  <si>
    <t>Capitale proprio investito</t>
  </si>
  <si>
    <t>Addetti (media annua)</t>
  </si>
  <si>
    <t>num.</t>
  </si>
  <si>
    <t>Energia elettrica consumata</t>
  </si>
  <si>
    <t>KWh totali</t>
  </si>
  <si>
    <t>vol. prelevato</t>
  </si>
  <si>
    <t xml:space="preserve">Riferiti alla gestione caratteristica di competenza ed al netto dell'IVA; </t>
  </si>
  <si>
    <t>INFORMAZIONI SUI COSTI (servizio fognatura)</t>
  </si>
  <si>
    <t>INFORMAZIONI SUI RICAVI (servizio fognatura)</t>
  </si>
  <si>
    <t xml:space="preserve">Ricavo annuo </t>
  </si>
  <si>
    <t>Uso civile o assimilabile</t>
  </si>
  <si>
    <t>Uso produttivo (DPR 25/5/77)</t>
  </si>
  <si>
    <t>TOTALE RICAVI   (Sommatoria voci 1 - 4)</t>
  </si>
  <si>
    <t>INFORMAZIONI SUPPLEMENTARI  (servizio fognatura)</t>
  </si>
  <si>
    <t xml:space="preserve">Riferiti alla gestione caratteristica di competenza ed al netto dell'IVA; trattasi di dati a fini statistici </t>
  </si>
  <si>
    <t>INFORMAZIONI SUI COSTI (servizio depurazione)</t>
  </si>
  <si>
    <t>INFORMAZIONI SUI RICAVI (servizio depurazione)</t>
  </si>
  <si>
    <t>INFORMAZIONI SUPPLEMENTARI  (servizio depurazione)</t>
  </si>
  <si>
    <r>
      <t>Volume immesso nel sistema acquedottistico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</si>
  <si>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Volume utilizzato (misurato o stimato)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</si>
  <si>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Volume fatturato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</si>
  <si>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Volume non contabilizzato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 =</t>
    </r>
  </si>
  <si>
    <r>
      <t>Volume prelevato da altri sistemi acquedottistici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</si>
  <si>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Tariffa di acquisto euro/m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(****)</t>
    </r>
  </si>
  <si>
    <r>
      <t>Volume consegnato ad altri sistemi acquedottistici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</si>
  <si>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Tariffa di vendita euro/m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(****)</t>
    </r>
  </si>
  <si>
    <r>
      <t>consumo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/anno</t>
    </r>
  </si>
  <si>
    <r>
      <t>consumo (stima)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/anno</t>
    </r>
  </si>
  <si>
    <r>
      <t>Se la risposta è sì indicare lo standard (o valor medio) 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/anno famiglia</t>
    </r>
  </si>
  <si>
    <r>
      <t>Tot.acqua fatturata serv.fognatura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</si>
  <si>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Quota tariffa fognat. euro/m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(****)</t>
    </r>
  </si>
  <si>
    <r>
      <t>Tot.acqua fatturata serv.depuraz.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</si>
  <si>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Quota tariffa depuraz. euro/m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(****)</t>
    </r>
  </si>
  <si>
    <r>
      <t>Servizio raccolta/trattamento reflui usi produttivi (</t>
    </r>
    <r>
      <rPr>
        <sz val="8"/>
        <rFont val="Arial"/>
        <family val="2"/>
      </rPr>
      <t>se il servizio è direttamente gestito si compila anche il successivo punto 11</t>
    </r>
    <r>
      <rPr>
        <sz val="10"/>
        <rFont val="Arial"/>
        <family val="2"/>
      </rPr>
      <t>)</t>
    </r>
  </si>
  <si>
    <r>
      <t>Tot.acqua fatturata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/a)</t>
    </r>
  </si>
  <si>
    <r>
      <t>Quota tariffa usi produttivi euro/m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(^^)</t>
    </r>
  </si>
  <si>
    <r>
      <t xml:space="preserve"> volumi fatturati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/a)</t>
    </r>
  </si>
  <si>
    <r>
      <t>tariffa euro/m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</si>
  <si>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/anno</t>
    </r>
  </si>
  <si>
    <r>
      <t>A</t>
    </r>
    <r>
      <rPr>
        <b/>
        <vertAlign val="subscript"/>
        <sz val="12"/>
        <rFont val="Arial"/>
        <family val="2"/>
      </rPr>
      <t>02</t>
    </r>
  </si>
  <si>
    <r>
      <t>A</t>
    </r>
    <r>
      <rPr>
        <b/>
        <vertAlign val="subscript"/>
        <sz val="12"/>
        <rFont val="Arial"/>
        <family val="2"/>
      </rPr>
      <t>07</t>
    </r>
  </si>
  <si>
    <r>
      <t>A</t>
    </r>
    <r>
      <rPr>
        <b/>
        <vertAlign val="subscript"/>
        <sz val="12"/>
        <rFont val="Arial"/>
        <family val="2"/>
      </rPr>
      <t>08</t>
    </r>
  </si>
  <si>
    <r>
      <t>A</t>
    </r>
    <r>
      <rPr>
        <b/>
        <vertAlign val="subscript"/>
        <sz val="12"/>
        <rFont val="Arial"/>
        <family val="2"/>
      </rPr>
      <t>09</t>
    </r>
  </si>
  <si>
    <r>
      <t>A</t>
    </r>
    <r>
      <rPr>
        <b/>
        <vertAlign val="subscript"/>
        <sz val="12"/>
        <rFont val="Arial"/>
        <family val="2"/>
      </rPr>
      <t>10</t>
    </r>
  </si>
  <si>
    <r>
      <t>A</t>
    </r>
    <r>
      <rPr>
        <b/>
        <vertAlign val="subscript"/>
        <sz val="12"/>
        <rFont val="Arial"/>
        <family val="2"/>
      </rPr>
      <t>15</t>
    </r>
  </si>
  <si>
    <r>
      <t>A</t>
    </r>
    <r>
      <rPr>
        <b/>
        <vertAlign val="subscript"/>
        <sz val="12"/>
        <rFont val="Arial"/>
        <family val="2"/>
      </rPr>
      <t>17</t>
    </r>
  </si>
  <si>
    <r>
      <t>A</t>
    </r>
    <r>
      <rPr>
        <b/>
        <vertAlign val="subscript"/>
        <sz val="12"/>
        <rFont val="Arial"/>
        <family val="2"/>
      </rPr>
      <t>19</t>
    </r>
  </si>
  <si>
    <r>
      <t>A</t>
    </r>
    <r>
      <rPr>
        <b/>
        <vertAlign val="subscript"/>
        <sz val="12"/>
        <rFont val="Arial"/>
        <family val="2"/>
      </rPr>
      <t>20</t>
    </r>
  </si>
  <si>
    <r>
      <t>A</t>
    </r>
    <r>
      <rPr>
        <vertAlign val="subscript"/>
        <sz val="12"/>
        <rFont val="Arial"/>
        <family val="2"/>
      </rPr>
      <t>15</t>
    </r>
    <r>
      <rPr>
        <sz val="10"/>
        <rFont val="Arial"/>
        <family val="2"/>
      </rPr>
      <t xml:space="preserve"> / A</t>
    </r>
    <r>
      <rPr>
        <vertAlign val="subscript"/>
        <sz val="12"/>
        <rFont val="Arial"/>
        <family val="2"/>
      </rPr>
      <t>09</t>
    </r>
  </si>
  <si>
    <r>
      <t>P</t>
    </r>
    <r>
      <rPr>
        <b/>
        <vertAlign val="subscript"/>
        <sz val="12"/>
        <rFont val="Arial"/>
        <family val="2"/>
      </rPr>
      <t>3</t>
    </r>
  </si>
  <si>
    <r>
      <t>A</t>
    </r>
    <r>
      <rPr>
        <vertAlign val="subscript"/>
        <sz val="12"/>
        <rFont val="Arial"/>
        <family val="2"/>
      </rPr>
      <t>20</t>
    </r>
    <r>
      <rPr>
        <sz val="10"/>
        <rFont val="Arial"/>
        <family val="2"/>
      </rPr>
      <t xml:space="preserve"> / A</t>
    </r>
    <r>
      <rPr>
        <vertAlign val="subscript"/>
        <sz val="12"/>
        <rFont val="Arial"/>
        <family val="2"/>
      </rPr>
      <t>19</t>
    </r>
  </si>
  <si>
    <r>
      <t>R</t>
    </r>
    <r>
      <rPr>
        <b/>
        <vertAlign val="subscript"/>
        <sz val="12"/>
        <rFont val="Arial"/>
        <family val="2"/>
      </rPr>
      <t>5</t>
    </r>
  </si>
  <si>
    <r>
      <t>A</t>
    </r>
    <r>
      <rPr>
        <vertAlign val="subscript"/>
        <sz val="12"/>
        <rFont val="Arial"/>
        <family val="2"/>
      </rPr>
      <t>17</t>
    </r>
    <r>
      <rPr>
        <sz val="10"/>
        <rFont val="Arial"/>
        <family val="2"/>
      </rPr>
      <t xml:space="preserve"> / L</t>
    </r>
  </si>
  <si>
    <r>
      <t>I</t>
    </r>
    <r>
      <rPr>
        <b/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</si>
  <si>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15</t>
    </r>
    <r>
      <rPr>
        <sz val="10"/>
        <rFont val="Arial"/>
        <family val="2"/>
      </rPr>
      <t xml:space="preserve"> / L</t>
    </r>
  </si>
  <si>
    <r>
      <t>I</t>
    </r>
    <r>
      <rPr>
        <b/>
        <vertAlign val="subscript"/>
        <sz val="12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</si>
  <si>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02</t>
    </r>
  </si>
  <si>
    <r>
      <t>A</t>
    </r>
    <r>
      <rPr>
        <b/>
        <vertAlign val="subscript"/>
        <sz val="10"/>
        <rFont val="Arial"/>
        <family val="2"/>
      </rPr>
      <t>07</t>
    </r>
  </si>
  <si>
    <r>
      <t>A</t>
    </r>
    <r>
      <rPr>
        <b/>
        <vertAlign val="subscript"/>
        <sz val="10"/>
        <rFont val="Arial"/>
        <family val="2"/>
      </rPr>
      <t>08</t>
    </r>
  </si>
  <si>
    <r>
      <t>A</t>
    </r>
    <r>
      <rPr>
        <b/>
        <vertAlign val="subscript"/>
        <sz val="10"/>
        <rFont val="Arial"/>
        <family val="2"/>
      </rPr>
      <t>09</t>
    </r>
  </si>
  <si>
    <r>
      <t>A</t>
    </r>
    <r>
      <rPr>
        <b/>
        <vertAlign val="subscript"/>
        <sz val="10"/>
        <rFont val="Arial"/>
        <family val="2"/>
      </rPr>
      <t>10</t>
    </r>
  </si>
  <si>
    <r>
      <t>A</t>
    </r>
    <r>
      <rPr>
        <b/>
        <vertAlign val="subscript"/>
        <sz val="10"/>
        <rFont val="Arial"/>
        <family val="2"/>
      </rPr>
      <t>15</t>
    </r>
  </si>
  <si>
    <r>
      <t>A</t>
    </r>
    <r>
      <rPr>
        <b/>
        <vertAlign val="subscript"/>
        <sz val="10"/>
        <rFont val="Arial"/>
        <family val="2"/>
      </rPr>
      <t>17</t>
    </r>
  </si>
  <si>
    <r>
      <t>A</t>
    </r>
    <r>
      <rPr>
        <b/>
        <vertAlign val="subscript"/>
        <sz val="10"/>
        <rFont val="Arial"/>
        <family val="2"/>
      </rPr>
      <t>20</t>
    </r>
  </si>
  <si>
    <r>
      <t>m</t>
    </r>
    <r>
      <rPr>
        <vertAlign val="superscript"/>
        <sz val="10"/>
        <rFont val="Arial"/>
        <family val="2"/>
      </rPr>
      <t xml:space="preserve">3 </t>
    </r>
  </si>
  <si>
    <r>
      <t>m</t>
    </r>
    <r>
      <rPr>
        <vertAlign val="superscript"/>
        <sz val="10"/>
        <rFont val="Arial"/>
        <family val="2"/>
      </rPr>
      <t>3</t>
    </r>
  </si>
  <si>
    <t>RILEVAZIONE RICAVI (*) ANNO 2006 SERVIZIO ACQUEDOTTO</t>
  </si>
  <si>
    <t xml:space="preserve">DISCIPLINA DELLA CARTA DEI SERVIZI </t>
  </si>
  <si>
    <t>(da compilarsi da parte dei soli gestori di servizi di distribuzione acqua ad utenti finali)</t>
  </si>
  <si>
    <t>CARTA DEI SERVIZI PER IL SERVIZIO DI ACQUEDOTTO</t>
  </si>
  <si>
    <t>(qualora disponibile và allegata al modulario)</t>
  </si>
  <si>
    <t>E' stata adottata la carta del servizio idrico (almeno per il servizio di distribuzione di acqua potabile)</t>
  </si>
  <si>
    <t xml:space="preserve">NEL CASO DI RISPOSTA POSITIVA </t>
  </si>
  <si>
    <t>Indicare la data di avvenuta adozione della Carta dei Servizi</t>
  </si>
  <si>
    <t>Con quale cadenza viene aggiornata la Carta dei Servizi?</t>
  </si>
  <si>
    <t>Avvio rapporto contrattuale</t>
  </si>
  <si>
    <t>livello garantito</t>
  </si>
  <si>
    <t>rimborso previsto</t>
  </si>
  <si>
    <t>qual è il tempo di esecuzione dell'allacciamento?</t>
  </si>
  <si>
    <t>giorni   =</t>
  </si>
  <si>
    <t>qual è il tempo di attivazione della fornitura?</t>
  </si>
  <si>
    <t>qual è il tempo di allaccio alla pubblica fognatura?</t>
  </si>
  <si>
    <t>Accessibilità al servizio</t>
  </si>
  <si>
    <t>ritardi agli appuntamenti concordati</t>
  </si>
  <si>
    <t>ore       =</t>
  </si>
  <si>
    <t>g</t>
  </si>
  <si>
    <t>facilitazioni per utenti particolari (specificare)</t>
  </si>
  <si>
    <t>Gestione rapporto contrattuale</t>
  </si>
  <si>
    <t>tempo di attesa per:</t>
  </si>
  <si>
    <t>h</t>
  </si>
  <si>
    <t>rettifiche di fatturazione</t>
  </si>
  <si>
    <t>i</t>
  </si>
  <si>
    <t>verifica del livello di pressione</t>
  </si>
  <si>
    <t>j</t>
  </si>
  <si>
    <t>risposte alle richieste degli utenti</t>
  </si>
  <si>
    <t>risposta ai reclami scritti</t>
  </si>
  <si>
    <t>k</t>
  </si>
  <si>
    <t>con sopralluogo</t>
  </si>
  <si>
    <t>l</t>
  </si>
  <si>
    <t>senza sopralluogo</t>
  </si>
  <si>
    <t>Continuità del servizio</t>
  </si>
  <si>
    <t>m</t>
  </si>
  <si>
    <t>tempo min. di preavviso per int. programmati</t>
  </si>
  <si>
    <t>n</t>
  </si>
  <si>
    <t>durata massima sospensioni programmate</t>
  </si>
  <si>
    <t>o</t>
  </si>
  <si>
    <t>ricerca programmata delle perdite</t>
  </si>
  <si>
    <t>%L        =</t>
  </si>
  <si>
    <t>p</t>
  </si>
  <si>
    <t>%sul totale =</t>
  </si>
  <si>
    <t>Si dispone di certificazione ISO?    -  (Risposta sì/no)</t>
  </si>
  <si>
    <t>I controlli di qualità dell'acqua sono svolti mediante laboratorio interno?   -  (Risposta sì/no)</t>
  </si>
  <si>
    <t>C'è il pronto intervento 24/24?    -  (Risposta sì/no)</t>
  </si>
  <si>
    <r>
      <t xml:space="preserve">SCHEDA RIEPILOGO INVESTIMENTI E FATTURATO -  </t>
    </r>
    <r>
      <rPr>
        <b/>
        <i/>
        <sz val="10"/>
        <color indexed="18"/>
        <rFont val="Arial"/>
        <family val="2"/>
      </rPr>
      <t>SERVIZIO ACQUEDOTTO</t>
    </r>
  </si>
  <si>
    <t>manutenzione straordinaria</t>
  </si>
  <si>
    <t>nuovi interventi</t>
  </si>
  <si>
    <t>fatturato</t>
  </si>
  <si>
    <t>anni</t>
  </si>
  <si>
    <r>
      <t xml:space="preserve">SCHEDA RIEPILOGO INVESTIMENTI E FATTURATO -  </t>
    </r>
    <r>
      <rPr>
        <b/>
        <i/>
        <sz val="10"/>
        <color indexed="18"/>
        <rFont val="Arial"/>
        <family val="2"/>
      </rPr>
      <t>SERVIZIO FOGNATURA</t>
    </r>
  </si>
  <si>
    <r>
      <t xml:space="preserve">SCHEDA RIEPILOGO INVESTIMENTI E FATTURATO -  </t>
    </r>
    <r>
      <rPr>
        <b/>
        <i/>
        <sz val="10"/>
        <color indexed="18"/>
        <rFont val="Arial"/>
        <family val="2"/>
      </rPr>
      <t>SERVIZIO DEPURAZIONE</t>
    </r>
  </si>
  <si>
    <t>RILEVAZIONE RICAVI (*) ANNO 2005 SERVIZIO ACQUEDOTTO</t>
  </si>
  <si>
    <t>RILEVAZIONE RICAVI (*) ANNO 2004 SERVIZIO ACQUEDOTTO</t>
  </si>
  <si>
    <r>
      <t xml:space="preserve">INFORMAZIONI SUI COSTI/RICAVI DI GESTIONE SERVIZIO </t>
    </r>
    <r>
      <rPr>
        <b/>
        <u val="single"/>
        <sz val="10"/>
        <color indexed="18"/>
        <rFont val="Arial"/>
        <family val="2"/>
      </rPr>
      <t>DEPURAZIONE</t>
    </r>
    <r>
      <rPr>
        <b/>
        <sz val="10"/>
        <color indexed="18"/>
        <rFont val="Arial"/>
        <family val="2"/>
      </rPr>
      <t xml:space="preserve"> (*) </t>
    </r>
  </si>
  <si>
    <t xml:space="preserve">INFORMAZIONI SUI COSTI/RICAVI DI GESTIONE SERVIZIO FOGNATURA (*) </t>
  </si>
  <si>
    <r>
      <t xml:space="preserve">INFORMAZIONI SUI COSTI DI GESTIONE SERVIZIO </t>
    </r>
    <r>
      <rPr>
        <b/>
        <u val="single"/>
        <sz val="10"/>
        <color indexed="18"/>
        <rFont val="Arial"/>
        <family val="2"/>
      </rPr>
      <t>ACQUEDOTTO</t>
    </r>
    <r>
      <rPr>
        <b/>
        <sz val="10"/>
        <color indexed="18"/>
        <rFont val="Arial"/>
        <family val="2"/>
      </rPr>
      <t xml:space="preserve"> </t>
    </r>
  </si>
  <si>
    <t>RILEVAZIONE RICAVI (*) ANNO 2007 SERVIZIO ACQUEDOTTO</t>
  </si>
  <si>
    <t>RILEVAZIONE RICAVI (*) ANNO 2002 SERVIZIO ACQUEDOTTO</t>
  </si>
  <si>
    <t>RILEVAZIONE RICAVI (*) ANNO 2003 SERVIZIO ACQUEDOTTO</t>
  </si>
  <si>
    <t>q</t>
  </si>
  <si>
    <t xml:space="preserve">rimborsi automatici </t>
  </si>
  <si>
    <t xml:space="preserve"> =   </t>
  </si>
  <si>
    <t>rimborsi concessi</t>
  </si>
  <si>
    <t>contributi pubblici</t>
  </si>
  <si>
    <t xml:space="preserve">ALLEGATO </t>
  </si>
  <si>
    <t xml:space="preserve">segue scheda A </t>
  </si>
  <si>
    <t>B</t>
  </si>
  <si>
    <t>C</t>
  </si>
  <si>
    <t>DESCRIZIONE DELLE VOCI RELATIVE ALLA COMPILAZIONE DELLA SCHEDA B</t>
  </si>
  <si>
    <t>C 2007</t>
  </si>
  <si>
    <t>C 2006</t>
  </si>
  <si>
    <t>C 2005</t>
  </si>
  <si>
    <t>C 2004</t>
  </si>
  <si>
    <t>C 2003</t>
  </si>
  <si>
    <t>C 2002</t>
  </si>
  <si>
    <t>RICAVI  2002</t>
  </si>
  <si>
    <t>RICAVI 2003</t>
  </si>
  <si>
    <t>RICAVI 2004</t>
  </si>
  <si>
    <t>RICAVI  2005</t>
  </si>
  <si>
    <t>RICAVI  2006</t>
  </si>
  <si>
    <t>RICAVI 2007</t>
  </si>
  <si>
    <t>C 2007/2</t>
  </si>
  <si>
    <t>C 2006/2</t>
  </si>
  <si>
    <t>C 2005/2</t>
  </si>
  <si>
    <t>C 2004/2</t>
  </si>
  <si>
    <t>C 2003/2</t>
  </si>
  <si>
    <t>D</t>
  </si>
  <si>
    <t>investimenti programmati</t>
  </si>
  <si>
    <t>SCHEDA RIEPILOGO INVESTIMENTI E FATTURATO -  TOTALE</t>
  </si>
  <si>
    <t>CALCOLO DEL COEFFICIENTE</t>
  </si>
  <si>
    <t>I</t>
  </si>
  <si>
    <t>TOTALE</t>
  </si>
  <si>
    <t xml:space="preserve">TOTALE </t>
  </si>
  <si>
    <t xml:space="preserve"> =</t>
  </si>
  <si>
    <t>Ir1</t>
  </si>
  <si>
    <t>Ir2</t>
  </si>
  <si>
    <t>Ip</t>
  </si>
  <si>
    <t>F</t>
  </si>
  <si>
    <t>/</t>
  </si>
  <si>
    <t>Ir1A</t>
  </si>
  <si>
    <t>Ir2A</t>
  </si>
  <si>
    <t>IpA</t>
  </si>
  <si>
    <t>FA</t>
  </si>
  <si>
    <t>CA</t>
  </si>
  <si>
    <t>Ir1F</t>
  </si>
  <si>
    <t>Ir2F</t>
  </si>
  <si>
    <t>IpF</t>
  </si>
  <si>
    <t>FF</t>
  </si>
  <si>
    <t>CF</t>
  </si>
  <si>
    <t>Ir1D</t>
  </si>
  <si>
    <t>Ir2D</t>
  </si>
  <si>
    <t>IpD</t>
  </si>
  <si>
    <t>FD</t>
  </si>
  <si>
    <t>CD</t>
  </si>
  <si>
    <t>In mancanza di atti di programmazione degli investimenti da parte degli enti locali non è possibile conoscere il valore di Ip.</t>
  </si>
  <si>
    <t xml:space="preserve"> = </t>
  </si>
  <si>
    <t>Emungimenti per fonte di prelievo - falda</t>
  </si>
  <si>
    <t xml:space="preserve"> - </t>
  </si>
  <si>
    <t>superficie</t>
  </si>
  <si>
    <t>altro</t>
  </si>
  <si>
    <t>Trattamento fanghi di depurazione</t>
  </si>
  <si>
    <t>In questi casi, il coefficiente I viene calcolato secondo la seguente formula:</t>
  </si>
  <si>
    <t>E</t>
  </si>
  <si>
    <t>G</t>
  </si>
  <si>
    <t>FORMULARIO PER LA RELAZIONE SULLA GESTIONE DEI SERVIZI DI ACQUEDOTTO, FOGNATURA E DEPURAZIONE IN REGIME TRANSITORIO</t>
  </si>
  <si>
    <t>Riferiti al territorio della presente scheda tariffaria, in base a dati di consuntivo disponibili</t>
  </si>
  <si>
    <r>
      <t>1,4 * (</t>
    </r>
    <r>
      <rPr>
        <b/>
        <sz val="14"/>
        <rFont val="Symbol"/>
        <family val="1"/>
      </rPr>
      <t>S</t>
    </r>
    <r>
      <rPr>
        <b/>
        <sz val="14"/>
        <rFont val="Arial"/>
        <family val="2"/>
      </rPr>
      <t xml:space="preserve">Ir1 + </t>
    </r>
    <r>
      <rPr>
        <b/>
        <sz val="14"/>
        <rFont val="Symbol"/>
        <family val="1"/>
      </rPr>
      <t>S</t>
    </r>
    <r>
      <rPr>
        <b/>
        <sz val="14"/>
        <rFont val="Arial"/>
        <family val="2"/>
      </rPr>
      <t xml:space="preserve">Ir2 - </t>
    </r>
    <r>
      <rPr>
        <b/>
        <sz val="14"/>
        <rFont val="Symbol"/>
        <family val="1"/>
      </rPr>
      <t>S</t>
    </r>
    <r>
      <rPr>
        <b/>
        <sz val="14"/>
        <rFont val="Arial"/>
        <family val="2"/>
      </rPr>
      <t>C)</t>
    </r>
  </si>
  <si>
    <r>
      <t>S</t>
    </r>
    <r>
      <rPr>
        <b/>
        <sz val="14"/>
        <rFont val="Times New Roman"/>
        <family val="1"/>
      </rPr>
      <t>F</t>
    </r>
  </si>
  <si>
    <r>
      <t>(</t>
    </r>
    <r>
      <rPr>
        <b/>
        <sz val="14"/>
        <rFont val="Symbol"/>
        <family val="1"/>
      </rPr>
      <t>S</t>
    </r>
    <r>
      <rPr>
        <b/>
        <sz val="14"/>
        <rFont val="Arial"/>
        <family val="2"/>
      </rPr>
      <t xml:space="preserve">Ir1 + </t>
    </r>
    <r>
      <rPr>
        <b/>
        <sz val="14"/>
        <rFont val="Symbol"/>
        <family val="1"/>
      </rPr>
      <t>S</t>
    </r>
    <r>
      <rPr>
        <b/>
        <sz val="14"/>
        <rFont val="Arial"/>
        <family val="2"/>
      </rPr>
      <t xml:space="preserve">Ir2 - </t>
    </r>
    <r>
      <rPr>
        <b/>
        <sz val="14"/>
        <rFont val="Symbol"/>
        <family val="1"/>
      </rPr>
      <t>S</t>
    </r>
    <r>
      <rPr>
        <b/>
        <sz val="14"/>
        <rFont val="Arial"/>
        <family val="2"/>
      </rPr>
      <t>C)</t>
    </r>
  </si>
  <si>
    <t>***</t>
  </si>
  <si>
    <t xml:space="preserve">SCHEDA RILEVAZIONE DATI GENERALI </t>
  </si>
  <si>
    <t>ANNO :</t>
  </si>
  <si>
    <t>RILEVAZIONE DATI PERDITE E CONSUMO ACQUEDOTTI ANNO: 2007(*)</t>
  </si>
  <si>
    <t>Ricavo annuo</t>
  </si>
  <si>
    <t>TOTALE RICAVI   (Ricavi da vendita acqua + altri Ricavi)</t>
  </si>
  <si>
    <t>TOTALE ALTRI RICAVI (Sommatoria voci 9-12)</t>
  </si>
  <si>
    <t>Ulteriori ricavi e proventi (da specificare)</t>
  </si>
  <si>
    <t>La formula per il calcolo del coefficiente I, con riferimento ai dati di cui al precedente foglio E, è la seguente:</t>
  </si>
  <si>
    <t xml:space="preserve">con </t>
  </si>
  <si>
    <t>S</t>
  </si>
  <si>
    <t>totale investimenti per nuovi interventi nel periodo 1.VII.03-30.VI.08</t>
  </si>
  <si>
    <t>Il coefficiente In nella formula di adeguamento tariffario per il 2008 è definito come rapporto tra investimenti realizzati e investimenti programmati nel periodo 1 luglio 2003 - 30 giugno 2008, rispetto al programma di investimenti approvato dall'ATO o dall'ente locale competente. Gli investimenti realizzati e programmati cui viene fatto riferimento per l’applicazione degli incrementi tariffari previsti dalla presente delibera sono quelli assunti dal gestore a proprio carico diretto e che risultino aggiuntivi rispetto a quelli finanziati con contributi pubblici.</t>
  </si>
  <si>
    <t>totale investimenti per manutenzione straordinaria nel periodo 1.VII.03-30.VI.08</t>
  </si>
  <si>
    <t>totale contributi pubblici nel periodo 1.VII.03-30.VI.08</t>
  </si>
  <si>
    <t>totale investimenti programmati per il periodo 1.VII.03-30.VI.08</t>
  </si>
  <si>
    <t>totale fatturato nel periodo 1.VII.03-30.VI.08</t>
  </si>
  <si>
    <t>Il coefficiente I nella formula di adeguamento tariffario per il 2009 si calcola in base ai valori assunti dalle grandezze rilevanti, definite nel presente foglio, nel periodo 1 luglio 2008 - 31 dicembre 2009</t>
  </si>
  <si>
    <t>entro la data del 30/6/2008  ?    -  (Risposta sì/no)</t>
  </si>
  <si>
    <t>C 2002/2</t>
  </si>
  <si>
    <t>prima metà 2008</t>
  </si>
  <si>
    <t>seconda metà 2003</t>
  </si>
  <si>
    <r>
      <t>(S</t>
    </r>
    <r>
      <rPr>
        <b/>
        <sz val="14"/>
        <rFont val="Arial"/>
        <family val="2"/>
      </rPr>
      <t>Ip</t>
    </r>
    <r>
      <rPr>
        <b/>
        <sz val="14"/>
        <rFont val="Symbol"/>
        <family val="1"/>
      </rPr>
      <t>-S</t>
    </r>
    <r>
      <rPr>
        <b/>
        <sz val="14"/>
        <rFont val="Arial"/>
        <family val="2"/>
      </rPr>
      <t>C)</t>
    </r>
  </si>
  <si>
    <t xml:space="preserve">Raccolta e collettamento di acque reflue urbane </t>
  </si>
  <si>
    <t>Va riferito a perdite dei serbatoi, condotte, ecc.;</t>
  </si>
  <si>
    <r>
      <t>Può risultare diverso da 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laddove esistono i minimi contrattuali impegnati</t>
    </r>
  </si>
  <si>
    <t xml:space="preserve">I parametri sopra riportati fanno riferimento all'insieme dei dati minimi richiesti, indicati dalla </t>
  </si>
  <si>
    <t>Usi diversi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</si>
</sst>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0.000%"/>
    <numFmt numFmtId="172" formatCode="#,##0.00_);\(#,##0.00\)"/>
    <numFmt numFmtId="173" formatCode="#,##0.000_);\(#,##0.000\)"/>
    <numFmt numFmtId="174" formatCode="_-* #,##0\ _k_r_-;\-* #,##0\ _k_r_-;_-* &quot;-&quot;\ _k_r_-;_-@_-"/>
    <numFmt numFmtId="175" formatCode="_-* #,##0.00\ _k_r_-;\-* #,##0.00\ _k_r_-;_-* &quot;-&quot;??\ _k_r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"/>
    <numFmt numFmtId="179" formatCode="0.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_);\(#,##0.0\)"/>
    <numFmt numFmtId="184" formatCode="#,##0.000000_);\(#,##0.000000\)"/>
    <numFmt numFmtId="185" formatCode="#,##0.0;\-#,##0.0"/>
    <numFmt numFmtId="186" formatCode="#,##0.000;\-#,##0.000"/>
    <numFmt numFmtId="187" formatCode="#,##0.0000_);\(#,##0.0000\)"/>
    <numFmt numFmtId="188" formatCode="#,##0.00_ ;\-#,##0.00\ "/>
    <numFmt numFmtId="189" formatCode="&quot;L.&quot;\ #,##0"/>
    <numFmt numFmtId="190" formatCode="#,##0.00000_);\(#,##0.00000\)"/>
    <numFmt numFmtId="191" formatCode="0.0%"/>
    <numFmt numFmtId="192" formatCode="0.0000"/>
    <numFmt numFmtId="193" formatCode="#,##0.0000000_);\(#,##0.0000000\)"/>
    <numFmt numFmtId="194" formatCode="#,##0.00000000_);\(#,##0.00000000\)"/>
    <numFmt numFmtId="195" formatCode="_-* #,##0.0_-;\-* #,##0.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000"/>
    <numFmt numFmtId="203" formatCode="0.000000"/>
    <numFmt numFmtId="204" formatCode="0.00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0"/>
    </font>
    <font>
      <sz val="20"/>
      <name val="Letter Gothic (W1)"/>
      <family val="0"/>
    </font>
    <font>
      <sz val="10"/>
      <name val="MS Sans Serif"/>
      <family val="0"/>
    </font>
    <font>
      <i/>
      <sz val="10"/>
      <name val="MS Sans Serif"/>
      <family val="0"/>
    </font>
    <font>
      <sz val="10"/>
      <name val="Times New Roman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0"/>
    </font>
    <font>
      <sz val="12"/>
      <name val="Arial"/>
      <family val="2"/>
    </font>
    <font>
      <sz val="8"/>
      <color indexed="18"/>
      <name val="Arial"/>
      <family val="2"/>
    </font>
    <font>
      <vertAlign val="subscript"/>
      <sz val="10"/>
      <color indexed="18"/>
      <name val="Arial"/>
      <family val="2"/>
    </font>
    <font>
      <vertAlign val="superscript"/>
      <sz val="8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vertAlign val="subscript"/>
      <sz val="16"/>
      <color indexed="9"/>
      <name val="Arial"/>
      <family val="2"/>
    </font>
    <font>
      <b/>
      <i/>
      <sz val="10"/>
      <color indexed="18"/>
      <name val="Arial"/>
      <family val="2"/>
    </font>
    <font>
      <b/>
      <vertAlign val="subscript"/>
      <sz val="10"/>
      <name val="Arial"/>
      <family val="2"/>
    </font>
    <font>
      <vertAlign val="subscript"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0"/>
      <color indexed="43"/>
      <name val="Arial"/>
      <family val="2"/>
    </font>
    <font>
      <b/>
      <sz val="14"/>
      <name val="Arial"/>
      <family val="2"/>
    </font>
    <font>
      <b/>
      <sz val="14"/>
      <name val="Symbol"/>
      <family val="1"/>
    </font>
    <font>
      <b/>
      <sz val="14"/>
      <name val="Times New Roman"/>
      <family val="1"/>
    </font>
    <font>
      <sz val="14"/>
      <name val="Arial"/>
      <family val="0"/>
    </font>
    <font>
      <sz val="10"/>
      <name val="Symbol"/>
      <family val="1"/>
    </font>
    <font>
      <vertAlign val="subscript"/>
      <sz val="10"/>
      <color indexed="10"/>
      <name val="Arial"/>
      <family val="2"/>
    </font>
    <font>
      <vertAlign val="subscript"/>
      <sz val="9"/>
      <color indexed="10"/>
      <name val="Arial"/>
      <family val="2"/>
    </font>
    <font>
      <b/>
      <sz val="16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18"/>
      </right>
      <top style="thin"/>
      <bottom style="thin"/>
    </border>
    <border>
      <left style="thin"/>
      <right style="double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7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5" fontId="5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0" fillId="2" borderId="0" xfId="31" applyFont="1" applyFill="1">
      <alignment/>
      <protection/>
    </xf>
    <xf numFmtId="0" fontId="0" fillId="3" borderId="0" xfId="31" applyFont="1" applyFill="1">
      <alignment/>
      <protection/>
    </xf>
    <xf numFmtId="0" fontId="0" fillId="4" borderId="0" xfId="31" applyFont="1" applyFill="1" applyBorder="1">
      <alignment/>
      <protection/>
    </xf>
    <xf numFmtId="170" fontId="15" fillId="4" borderId="0" xfId="27" applyNumberFormat="1" applyFont="1" applyFill="1" applyBorder="1" applyAlignment="1">
      <alignment horizontal="centerContinuous"/>
    </xf>
    <xf numFmtId="170" fontId="16" fillId="4" borderId="0" xfId="27" applyNumberFormat="1" applyFont="1" applyFill="1" applyBorder="1" applyAlignment="1">
      <alignment horizontal="centerContinuous"/>
    </xf>
    <xf numFmtId="170" fontId="17" fillId="4" borderId="0" xfId="27" applyNumberFormat="1" applyFont="1" applyFill="1" applyBorder="1" applyAlignment="1">
      <alignment horizontal="centerContinuous"/>
    </xf>
    <xf numFmtId="0" fontId="0" fillId="0" borderId="0" xfId="31" applyFont="1">
      <alignment/>
      <protection/>
    </xf>
    <xf numFmtId="0" fontId="18" fillId="5" borderId="1" xfId="31" applyFont="1" applyFill="1" applyBorder="1">
      <alignment/>
      <protection/>
    </xf>
    <xf numFmtId="0" fontId="18" fillId="5" borderId="2" xfId="31" applyFont="1" applyFill="1" applyBorder="1">
      <alignment/>
      <protection/>
    </xf>
    <xf numFmtId="0" fontId="18" fillId="5" borderId="3" xfId="31" applyFont="1" applyFill="1" applyBorder="1">
      <alignment/>
      <protection/>
    </xf>
    <xf numFmtId="0" fontId="18" fillId="6" borderId="1" xfId="31" applyFont="1" applyFill="1" applyBorder="1">
      <alignment/>
      <protection/>
    </xf>
    <xf numFmtId="0" fontId="18" fillId="6" borderId="3" xfId="31" applyFont="1" applyFill="1" applyBorder="1">
      <alignment/>
      <protection/>
    </xf>
    <xf numFmtId="0" fontId="18" fillId="7" borderId="3" xfId="31" applyFont="1" applyFill="1" applyBorder="1">
      <alignment/>
      <protection/>
    </xf>
    <xf numFmtId="0" fontId="18" fillId="8" borderId="2" xfId="31" applyFont="1" applyFill="1" applyBorder="1">
      <alignment/>
      <protection/>
    </xf>
    <xf numFmtId="0" fontId="18" fillId="8" borderId="3" xfId="31" applyFont="1" applyFill="1" applyBorder="1">
      <alignment/>
      <protection/>
    </xf>
    <xf numFmtId="0" fontId="18" fillId="9" borderId="2" xfId="31" applyFont="1" applyFill="1" applyBorder="1">
      <alignment/>
      <protection/>
    </xf>
    <xf numFmtId="0" fontId="18" fillId="10" borderId="2" xfId="31" applyFont="1" applyFill="1" applyBorder="1">
      <alignment/>
      <protection/>
    </xf>
    <xf numFmtId="0" fontId="18" fillId="11" borderId="2" xfId="31" applyFont="1" applyFill="1" applyBorder="1">
      <alignment/>
      <protection/>
    </xf>
    <xf numFmtId="0" fontId="0" fillId="4" borderId="0" xfId="31" applyFont="1" applyFill="1" applyBorder="1" applyAlignment="1">
      <alignment horizontal="center"/>
      <protection/>
    </xf>
    <xf numFmtId="0" fontId="0" fillId="4" borderId="4" xfId="31" applyFont="1" applyFill="1" applyBorder="1" applyAlignment="1">
      <alignment horizontal="center"/>
      <protection/>
    </xf>
    <xf numFmtId="0" fontId="0" fillId="4" borderId="4" xfId="31" applyFont="1" applyFill="1" applyBorder="1" applyAlignment="1">
      <alignment horizontal="left"/>
      <protection/>
    </xf>
    <xf numFmtId="0" fontId="0" fillId="4" borderId="0" xfId="31" applyFont="1" applyFill="1" applyAlignment="1">
      <alignment horizontal="center"/>
      <protection/>
    </xf>
    <xf numFmtId="0" fontId="19" fillId="0" borderId="0" xfId="31" applyFont="1" applyFill="1" applyBorder="1">
      <alignment/>
      <protection/>
    </xf>
    <xf numFmtId="0" fontId="0" fillId="0" borderId="0" xfId="31" applyFont="1" applyFill="1" applyBorder="1">
      <alignment/>
      <protection/>
    </xf>
    <xf numFmtId="0" fontId="0" fillId="0" borderId="5" xfId="31" applyFont="1" applyFill="1" applyBorder="1">
      <alignment/>
      <protection/>
    </xf>
    <xf numFmtId="0" fontId="12" fillId="12" borderId="0" xfId="31" applyFont="1" applyFill="1" applyBorder="1" applyAlignment="1">
      <alignment horizontal="center"/>
      <protection/>
    </xf>
    <xf numFmtId="0" fontId="0" fillId="13" borderId="0" xfId="31" applyFont="1" applyFill="1" applyBorder="1">
      <alignment/>
      <protection/>
    </xf>
    <xf numFmtId="0" fontId="16" fillId="13" borderId="0" xfId="31" applyFont="1" applyFill="1" applyBorder="1">
      <alignment/>
      <protection/>
    </xf>
    <xf numFmtId="0" fontId="8" fillId="13" borderId="0" xfId="31" applyFill="1" applyBorder="1">
      <alignment/>
      <protection/>
    </xf>
    <xf numFmtId="0" fontId="18" fillId="13" borderId="0" xfId="31" applyFont="1" applyFill="1" applyBorder="1" applyAlignment="1">
      <alignment horizontal="center"/>
      <protection/>
    </xf>
    <xf numFmtId="0" fontId="18" fillId="0" borderId="0" xfId="31" applyFont="1" applyFill="1" applyBorder="1">
      <alignment/>
      <protection/>
    </xf>
    <xf numFmtId="0" fontId="18" fillId="0" borderId="0" xfId="31" applyFont="1" applyFill="1" applyBorder="1" quotePrefix="1">
      <alignment/>
      <protection/>
    </xf>
    <xf numFmtId="0" fontId="8" fillId="0" borderId="0" xfId="31" applyFill="1" applyBorder="1">
      <alignment/>
      <protection/>
    </xf>
    <xf numFmtId="0" fontId="18" fillId="0" borderId="0" xfId="31" applyFont="1" applyFill="1" applyBorder="1" applyAlignment="1">
      <alignment horizontal="center"/>
      <protection/>
    </xf>
    <xf numFmtId="0" fontId="0" fillId="0" borderId="0" xfId="31" applyFont="1" applyFill="1">
      <alignment/>
      <protection/>
    </xf>
    <xf numFmtId="0" fontId="20" fillId="0" borderId="0" xfId="31" applyFont="1" applyFill="1" applyBorder="1">
      <alignment/>
      <protection/>
    </xf>
    <xf numFmtId="0" fontId="21" fillId="14" borderId="6" xfId="31" applyFont="1" applyFill="1" applyBorder="1">
      <alignment/>
      <protection/>
    </xf>
    <xf numFmtId="0" fontId="20" fillId="14" borderId="7" xfId="31" applyFont="1" applyFill="1" applyBorder="1">
      <alignment/>
      <protection/>
    </xf>
    <xf numFmtId="0" fontId="20" fillId="14" borderId="8" xfId="31" applyFont="1" applyFill="1" applyBorder="1">
      <alignment/>
      <protection/>
    </xf>
    <xf numFmtId="0" fontId="20" fillId="0" borderId="0" xfId="31" applyFont="1" applyFill="1">
      <alignment/>
      <protection/>
    </xf>
    <xf numFmtId="0" fontId="20" fillId="0" borderId="0" xfId="31" applyFont="1">
      <alignment/>
      <protection/>
    </xf>
    <xf numFmtId="0" fontId="22" fillId="0" borderId="0" xfId="31" applyFont="1" applyFill="1" applyBorder="1">
      <alignment/>
      <protection/>
    </xf>
    <xf numFmtId="0" fontId="20" fillId="14" borderId="6" xfId="31" applyFont="1" applyFill="1" applyBorder="1">
      <alignment/>
      <protection/>
    </xf>
    <xf numFmtId="0" fontId="20" fillId="14" borderId="9" xfId="31" applyFont="1" applyFill="1" applyBorder="1">
      <alignment/>
      <protection/>
    </xf>
    <xf numFmtId="0" fontId="20" fillId="0" borderId="10" xfId="31" applyFont="1" applyFill="1" applyBorder="1">
      <alignment/>
      <protection/>
    </xf>
    <xf numFmtId="0" fontId="23" fillId="14" borderId="9" xfId="31" applyFont="1" applyFill="1" applyBorder="1" applyAlignment="1">
      <alignment horizontal="center"/>
      <protection/>
    </xf>
    <xf numFmtId="0" fontId="20" fillId="0" borderId="0" xfId="31" applyFont="1" applyFill="1" applyBorder="1" applyAlignment="1">
      <alignment horizontal="left"/>
      <protection/>
    </xf>
    <xf numFmtId="0" fontId="23" fillId="14" borderId="7" xfId="31" applyFont="1" applyFill="1" applyBorder="1" applyAlignment="1">
      <alignment horizontal="center"/>
      <protection/>
    </xf>
    <xf numFmtId="0" fontId="23" fillId="14" borderId="6" xfId="31" applyFont="1" applyFill="1" applyBorder="1">
      <alignment/>
      <protection/>
    </xf>
    <xf numFmtId="0" fontId="20" fillId="0" borderId="0" xfId="31" applyFont="1" applyFill="1" applyBorder="1" applyAlignment="1">
      <alignment horizontal="right"/>
      <protection/>
    </xf>
    <xf numFmtId="0" fontId="23" fillId="14" borderId="6" xfId="31" applyFont="1" applyFill="1" applyBorder="1" applyAlignment="1">
      <alignment horizontal="center"/>
      <protection/>
    </xf>
    <xf numFmtId="0" fontId="23" fillId="14" borderId="11" xfId="31" applyFont="1" applyFill="1" applyBorder="1" quotePrefix="1">
      <alignment/>
      <protection/>
    </xf>
    <xf numFmtId="0" fontId="20" fillId="14" borderId="12" xfId="31" applyFont="1" applyFill="1" applyBorder="1">
      <alignment/>
      <protection/>
    </xf>
    <xf numFmtId="0" fontId="20" fillId="14" borderId="13" xfId="31" applyFont="1" applyFill="1" applyBorder="1">
      <alignment/>
      <protection/>
    </xf>
    <xf numFmtId="0" fontId="23" fillId="14" borderId="6" xfId="31" applyFont="1" applyFill="1" applyBorder="1" quotePrefix="1">
      <alignment/>
      <protection/>
    </xf>
    <xf numFmtId="0" fontId="23" fillId="14" borderId="7" xfId="31" applyFont="1" applyFill="1" applyBorder="1" applyAlignment="1" quotePrefix="1">
      <alignment horizontal="center"/>
      <protection/>
    </xf>
    <xf numFmtId="0" fontId="23" fillId="14" borderId="14" xfId="31" applyFont="1" applyFill="1" applyBorder="1">
      <alignment/>
      <protection/>
    </xf>
    <xf numFmtId="0" fontId="20" fillId="14" borderId="15" xfId="31" applyFont="1" applyFill="1" applyBorder="1">
      <alignment/>
      <protection/>
    </xf>
    <xf numFmtId="0" fontId="20" fillId="14" borderId="16" xfId="31" applyFont="1" applyFill="1" applyBorder="1">
      <alignment/>
      <protection/>
    </xf>
    <xf numFmtId="0" fontId="24" fillId="0" borderId="0" xfId="31" applyFont="1" applyFill="1" applyBorder="1">
      <alignment/>
      <protection/>
    </xf>
    <xf numFmtId="0" fontId="0" fillId="0" borderId="0" xfId="31" applyFont="1" applyFill="1" applyBorder="1" applyAlignment="1">
      <alignment horizontal="left"/>
      <protection/>
    </xf>
    <xf numFmtId="0" fontId="24" fillId="0" borderId="0" xfId="31" applyFont="1" applyFill="1" applyBorder="1" quotePrefix="1">
      <alignment/>
      <protection/>
    </xf>
    <xf numFmtId="0" fontId="24" fillId="0" borderId="0" xfId="31" applyFont="1" applyFill="1" applyBorder="1" applyAlignment="1" quotePrefix="1">
      <alignment horizontal="center"/>
      <protection/>
    </xf>
    <xf numFmtId="0" fontId="0" fillId="0" borderId="0" xfId="31" applyFont="1" applyBorder="1">
      <alignment/>
      <protection/>
    </xf>
    <xf numFmtId="0" fontId="8" fillId="0" borderId="0" xfId="30" applyBorder="1" applyProtection="1">
      <alignment/>
      <protection locked="0"/>
    </xf>
    <xf numFmtId="170" fontId="0" fillId="0" borderId="0" xfId="27" applyNumberFormat="1" applyFont="1" applyAlignment="1" applyProtection="1">
      <alignment/>
      <protection locked="0"/>
    </xf>
    <xf numFmtId="170" fontId="0" fillId="0" borderId="0" xfId="27" applyNumberFormat="1" applyAlignment="1" applyProtection="1">
      <alignment/>
      <protection locked="0"/>
    </xf>
    <xf numFmtId="170" fontId="0" fillId="0" borderId="0" xfId="27" applyNumberFormat="1" applyFont="1" applyAlignment="1" applyProtection="1">
      <alignment/>
      <protection locked="0"/>
    </xf>
    <xf numFmtId="0" fontId="8" fillId="0" borderId="0" xfId="30" applyProtection="1">
      <alignment/>
      <protection locked="0"/>
    </xf>
    <xf numFmtId="170" fontId="0" fillId="0" borderId="0" xfId="27" applyNumberFormat="1" applyFont="1" applyAlignment="1" applyProtection="1">
      <alignment horizontal="center"/>
      <protection locked="0"/>
    </xf>
    <xf numFmtId="0" fontId="0" fillId="0" borderId="0" xfId="31" applyFont="1" applyFill="1" applyBorder="1" applyAlignment="1">
      <alignment vertical="top"/>
      <protection/>
    </xf>
    <xf numFmtId="0" fontId="8" fillId="0" borderId="0" xfId="31" applyBorder="1">
      <alignment/>
      <protection/>
    </xf>
    <xf numFmtId="0" fontId="0" fillId="2" borderId="0" xfId="31" applyFont="1" applyFill="1" applyBorder="1">
      <alignment/>
      <protection/>
    </xf>
    <xf numFmtId="0" fontId="25" fillId="2" borderId="0" xfId="31" applyFont="1" applyFill="1" applyBorder="1">
      <alignment/>
      <protection/>
    </xf>
    <xf numFmtId="0" fontId="26" fillId="13" borderId="0" xfId="31" applyFont="1" applyFill="1" applyBorder="1">
      <alignment/>
      <protection/>
    </xf>
    <xf numFmtId="0" fontId="0" fillId="13" borderId="0" xfId="31" applyFont="1" applyFill="1">
      <alignment/>
      <protection/>
    </xf>
    <xf numFmtId="170" fontId="16" fillId="13" borderId="0" xfId="27" applyNumberFormat="1" applyFont="1" applyFill="1" applyBorder="1" applyAlignment="1">
      <alignment horizontal="centerContinuous"/>
    </xf>
    <xf numFmtId="170" fontId="15" fillId="13" borderId="0" xfId="27" applyNumberFormat="1" applyFont="1" applyFill="1" applyBorder="1" applyAlignment="1">
      <alignment horizontal="left"/>
    </xf>
    <xf numFmtId="170" fontId="17" fillId="13" borderId="0" xfId="27" applyNumberFormat="1" applyFont="1" applyFill="1" applyBorder="1" applyAlignment="1">
      <alignment horizontal="centerContinuous"/>
    </xf>
    <xf numFmtId="0" fontId="0" fillId="3" borderId="0" xfId="31" applyFont="1" applyFill="1" applyBorder="1">
      <alignment/>
      <protection/>
    </xf>
    <xf numFmtId="170" fontId="0" fillId="3" borderId="0" xfId="27" applyNumberFormat="1" applyFill="1" applyBorder="1" applyAlignment="1">
      <alignment horizontal="centerContinuous"/>
    </xf>
    <xf numFmtId="170" fontId="18" fillId="3" borderId="0" xfId="27" applyNumberFormat="1" applyFont="1" applyFill="1" applyBorder="1" applyAlignment="1">
      <alignment horizontal="left"/>
    </xf>
    <xf numFmtId="170" fontId="27" fillId="3" borderId="0" xfId="27" applyNumberFormat="1" applyFont="1" applyFill="1" applyBorder="1" applyAlignment="1">
      <alignment horizontal="left"/>
    </xf>
    <xf numFmtId="170" fontId="18" fillId="3" borderId="0" xfId="27" applyNumberFormat="1" applyFont="1" applyFill="1" applyBorder="1" applyAlignment="1">
      <alignment horizontal="centerContinuous"/>
    </xf>
    <xf numFmtId="170" fontId="16" fillId="3" borderId="0" xfId="27" applyNumberFormat="1" applyFont="1" applyFill="1" applyBorder="1" applyAlignment="1">
      <alignment horizontal="centerContinuous"/>
    </xf>
    <xf numFmtId="170" fontId="15" fillId="3" borderId="0" xfId="27" applyNumberFormat="1" applyFont="1" applyFill="1" applyBorder="1" applyAlignment="1">
      <alignment horizontal="left"/>
    </xf>
    <xf numFmtId="170" fontId="17" fillId="3" borderId="0" xfId="27" applyNumberFormat="1" applyFont="1" applyFill="1" applyBorder="1" applyAlignment="1">
      <alignment horizontal="centerContinuous"/>
    </xf>
    <xf numFmtId="41" fontId="28" fillId="14" borderId="7" xfId="27" applyFont="1" applyFill="1" applyBorder="1" applyAlignment="1">
      <alignment/>
    </xf>
    <xf numFmtId="41" fontId="23" fillId="14" borderId="7" xfId="27" applyFont="1" applyFill="1" applyBorder="1" applyAlignment="1">
      <alignment/>
    </xf>
    <xf numFmtId="0" fontId="20" fillId="14" borderId="0" xfId="31" applyFont="1" applyFill="1">
      <alignment/>
      <protection/>
    </xf>
    <xf numFmtId="41" fontId="28" fillId="14" borderId="6" xfId="27" applyFont="1" applyFill="1" applyBorder="1" applyAlignment="1">
      <alignment/>
    </xf>
    <xf numFmtId="0" fontId="20" fillId="0" borderId="0" xfId="31" applyFont="1" applyBorder="1">
      <alignment/>
      <protection/>
    </xf>
    <xf numFmtId="0" fontId="8" fillId="0" borderId="0" xfId="31" applyFill="1">
      <alignment/>
      <protection/>
    </xf>
    <xf numFmtId="180" fontId="28" fillId="14" borderId="7" xfId="27" applyNumberFormat="1" applyFont="1" applyFill="1" applyBorder="1" applyAlignment="1">
      <alignment/>
    </xf>
    <xf numFmtId="170" fontId="28" fillId="14" borderId="7" xfId="27" applyNumberFormat="1" applyFont="1" applyFill="1" applyBorder="1" applyAlignment="1">
      <alignment/>
    </xf>
    <xf numFmtId="170" fontId="30" fillId="14" borderId="7" xfId="27" applyNumberFormat="1" applyFont="1" applyFill="1" applyBorder="1" applyAlignment="1">
      <alignment/>
    </xf>
    <xf numFmtId="41" fontId="23" fillId="14" borderId="6" xfId="27" applyFont="1" applyFill="1" applyBorder="1" applyAlignment="1">
      <alignment/>
    </xf>
    <xf numFmtId="0" fontId="23" fillId="14" borderId="9" xfId="31" applyFont="1" applyFill="1" applyBorder="1">
      <alignment/>
      <protection/>
    </xf>
    <xf numFmtId="41" fontId="23" fillId="14" borderId="6" xfId="27" applyFont="1" applyFill="1" applyBorder="1" applyAlignment="1">
      <alignment horizontal="right"/>
    </xf>
    <xf numFmtId="41" fontId="28" fillId="14" borderId="6" xfId="27" applyFont="1" applyFill="1" applyBorder="1" applyAlignment="1">
      <alignment/>
    </xf>
    <xf numFmtId="41" fontId="23" fillId="14" borderId="17" xfId="27" applyFont="1" applyFill="1" applyBorder="1" applyAlignment="1">
      <alignment horizontal="right"/>
    </xf>
    <xf numFmtId="0" fontId="20" fillId="14" borderId="18" xfId="31" applyFont="1" applyFill="1" applyBorder="1">
      <alignment/>
      <protection/>
    </xf>
    <xf numFmtId="0" fontId="8" fillId="0" borderId="0" xfId="31">
      <alignment/>
      <protection/>
    </xf>
    <xf numFmtId="0" fontId="17" fillId="2" borderId="0" xfId="31" applyFont="1" applyFill="1">
      <alignment/>
      <protection/>
    </xf>
    <xf numFmtId="0" fontId="0" fillId="13" borderId="19" xfId="31" applyFont="1" applyFill="1" applyBorder="1">
      <alignment/>
      <protection/>
    </xf>
    <xf numFmtId="0" fontId="0" fillId="0" borderId="19" xfId="31" applyFont="1" applyFill="1" applyBorder="1">
      <alignment/>
      <protection/>
    </xf>
    <xf numFmtId="0" fontId="24" fillId="0" borderId="0" xfId="31" applyFont="1" applyBorder="1" quotePrefix="1">
      <alignment/>
      <protection/>
    </xf>
    <xf numFmtId="0" fontId="24" fillId="0" borderId="0" xfId="31" applyFont="1" applyBorder="1" applyAlignment="1" quotePrefix="1">
      <alignment horizontal="center"/>
      <protection/>
    </xf>
    <xf numFmtId="0" fontId="20" fillId="0" borderId="19" xfId="31" applyFont="1" applyFill="1" applyBorder="1">
      <alignment/>
      <protection/>
    </xf>
    <xf numFmtId="0" fontId="22" fillId="0" borderId="0" xfId="31" applyFont="1">
      <alignment/>
      <protection/>
    </xf>
    <xf numFmtId="0" fontId="23" fillId="0" borderId="0" xfId="31" applyFont="1" applyFill="1" applyBorder="1">
      <alignment/>
      <protection/>
    </xf>
    <xf numFmtId="41" fontId="19" fillId="0" borderId="0" xfId="27" applyFont="1" applyFill="1" applyBorder="1" applyAlignment="1">
      <alignment/>
    </xf>
    <xf numFmtId="41" fontId="19" fillId="14" borderId="6" xfId="27" applyFont="1" applyFill="1" applyBorder="1" applyAlignment="1">
      <alignment/>
    </xf>
    <xf numFmtId="0" fontId="0" fillId="14" borderId="9" xfId="31" applyFont="1" applyFill="1" applyBorder="1">
      <alignment/>
      <protection/>
    </xf>
    <xf numFmtId="41" fontId="19" fillId="0" borderId="0" xfId="27" applyFont="1" applyBorder="1" applyAlignment="1">
      <alignment/>
    </xf>
    <xf numFmtId="0" fontId="20" fillId="0" borderId="20" xfId="31" applyFont="1" applyFill="1" applyBorder="1" applyAlignment="1">
      <alignment horizontal="justify"/>
      <protection/>
    </xf>
    <xf numFmtId="0" fontId="9" fillId="0" borderId="20" xfId="31" applyFont="1" applyFill="1" applyBorder="1" applyAlignment="1">
      <alignment horizontal="justify"/>
      <protection/>
    </xf>
    <xf numFmtId="0" fontId="9" fillId="0" borderId="6" xfId="31" applyFont="1" applyFill="1" applyBorder="1" applyAlignment="1">
      <alignment horizontal="justify"/>
      <protection/>
    </xf>
    <xf numFmtId="0" fontId="20" fillId="0" borderId="21" xfId="31" applyFont="1" applyFill="1" applyBorder="1" applyAlignment="1">
      <alignment horizontal="justify"/>
      <protection/>
    </xf>
    <xf numFmtId="0" fontId="20" fillId="14" borderId="22" xfId="31" applyFont="1" applyFill="1" applyBorder="1" applyAlignment="1">
      <alignment horizontal="justify"/>
      <protection/>
    </xf>
    <xf numFmtId="0" fontId="20" fillId="14" borderId="23" xfId="31" applyFont="1" applyFill="1" applyBorder="1" applyAlignment="1">
      <alignment horizontal="justify"/>
      <protection/>
    </xf>
    <xf numFmtId="0" fontId="20" fillId="14" borderId="24" xfId="31" applyFont="1" applyFill="1" applyBorder="1" applyAlignment="1">
      <alignment horizontal="justify"/>
      <protection/>
    </xf>
    <xf numFmtId="0" fontId="0" fillId="14" borderId="25" xfId="31" applyFont="1" applyFill="1" applyBorder="1">
      <alignment/>
      <protection/>
    </xf>
    <xf numFmtId="0" fontId="0" fillId="14" borderId="26" xfId="31" applyFont="1" applyFill="1" applyBorder="1">
      <alignment/>
      <protection/>
    </xf>
    <xf numFmtId="0" fontId="0" fillId="14" borderId="27" xfId="31" applyFont="1" applyFill="1" applyBorder="1">
      <alignment/>
      <protection/>
    </xf>
    <xf numFmtId="0" fontId="20" fillId="0" borderId="28" xfId="31" applyFont="1" applyFill="1" applyBorder="1" applyAlignment="1">
      <alignment horizontal="justify"/>
      <protection/>
    </xf>
    <xf numFmtId="0" fontId="0" fillId="14" borderId="29" xfId="31" applyFont="1" applyFill="1" applyBorder="1">
      <alignment/>
      <protection/>
    </xf>
    <xf numFmtId="0" fontId="0" fillId="14" borderId="30" xfId="31" applyFont="1" applyFill="1" applyBorder="1">
      <alignment/>
      <protection/>
    </xf>
    <xf numFmtId="0" fontId="0" fillId="14" borderId="31" xfId="31" applyFont="1" applyFill="1" applyBorder="1">
      <alignment/>
      <protection/>
    </xf>
    <xf numFmtId="0" fontId="20" fillId="0" borderId="32" xfId="31" applyFont="1" applyFill="1" applyBorder="1" applyAlignment="1">
      <alignment horizontal="justify"/>
      <protection/>
    </xf>
    <xf numFmtId="0" fontId="0" fillId="14" borderId="33" xfId="31" applyFont="1" applyFill="1" applyBorder="1">
      <alignment/>
      <protection/>
    </xf>
    <xf numFmtId="0" fontId="0" fillId="14" borderId="34" xfId="31" applyFont="1" applyFill="1" applyBorder="1">
      <alignment/>
      <protection/>
    </xf>
    <xf numFmtId="0" fontId="0" fillId="14" borderId="35" xfId="31" applyFont="1" applyFill="1" applyBorder="1">
      <alignment/>
      <protection/>
    </xf>
    <xf numFmtId="0" fontId="0" fillId="0" borderId="0" xfId="31" applyFont="1" applyFill="1" applyBorder="1" applyAlignment="1">
      <alignment horizontal="justify"/>
      <protection/>
    </xf>
    <xf numFmtId="0" fontId="20" fillId="14" borderId="20" xfId="31" applyFont="1" applyFill="1" applyBorder="1">
      <alignment/>
      <protection/>
    </xf>
    <xf numFmtId="0" fontId="20" fillId="0" borderId="0" xfId="31" applyFont="1" applyFill="1" applyBorder="1" quotePrefix="1">
      <alignment/>
      <protection/>
    </xf>
    <xf numFmtId="0" fontId="20" fillId="14" borderId="36" xfId="31" applyFont="1" applyFill="1" applyBorder="1">
      <alignment/>
      <protection/>
    </xf>
    <xf numFmtId="0" fontId="0" fillId="0" borderId="0" xfId="31" applyFont="1" applyFill="1" applyBorder="1" quotePrefix="1">
      <alignment/>
      <protection/>
    </xf>
    <xf numFmtId="0" fontId="20" fillId="0" borderId="37" xfId="31" applyFont="1" applyFill="1" applyBorder="1">
      <alignment/>
      <protection/>
    </xf>
    <xf numFmtId="0" fontId="8" fillId="0" borderId="19" xfId="31" applyFill="1" applyBorder="1">
      <alignment/>
      <protection/>
    </xf>
    <xf numFmtId="41" fontId="24" fillId="0" borderId="11" xfId="27" applyFont="1" applyFill="1" applyBorder="1" applyAlignment="1">
      <alignment/>
    </xf>
    <xf numFmtId="0" fontId="24" fillId="0" borderId="12" xfId="31" applyFont="1" applyFill="1" applyBorder="1" applyAlignment="1">
      <alignment horizontal="center"/>
      <protection/>
    </xf>
    <xf numFmtId="0" fontId="0" fillId="0" borderId="38" xfId="31" applyFont="1" applyFill="1" applyBorder="1">
      <alignment/>
      <protection/>
    </xf>
    <xf numFmtId="41" fontId="24" fillId="0" borderId="39" xfId="27" applyFont="1" applyFill="1" applyBorder="1" applyAlignment="1">
      <alignment/>
    </xf>
    <xf numFmtId="0" fontId="24" fillId="0" borderId="0" xfId="31" applyFont="1" applyFill="1" applyBorder="1" applyAlignment="1">
      <alignment horizontal="center"/>
      <protection/>
    </xf>
    <xf numFmtId="41" fontId="24" fillId="0" borderId="17" xfId="27" applyFont="1" applyFill="1" applyBorder="1" applyAlignment="1">
      <alignment/>
    </xf>
    <xf numFmtId="0" fontId="24" fillId="0" borderId="10" xfId="31" applyFont="1" applyFill="1" applyBorder="1" applyAlignment="1">
      <alignment horizontal="center"/>
      <protection/>
    </xf>
    <xf numFmtId="0" fontId="24" fillId="0" borderId="0" xfId="31" applyFont="1" applyBorder="1" applyAlignment="1">
      <alignment horizontal="center"/>
      <protection/>
    </xf>
    <xf numFmtId="41" fontId="24" fillId="0" borderId="0" xfId="27" applyFont="1" applyFill="1" applyBorder="1" applyAlignment="1">
      <alignment/>
    </xf>
    <xf numFmtId="0" fontId="24" fillId="0" borderId="19" xfId="31" applyFont="1" applyFill="1" applyBorder="1" applyAlignment="1">
      <alignment horizontal="center"/>
      <protection/>
    </xf>
    <xf numFmtId="0" fontId="9" fillId="0" borderId="0" xfId="31" applyFont="1" applyFill="1" applyBorder="1" quotePrefix="1">
      <alignment/>
      <protection/>
    </xf>
    <xf numFmtId="0" fontId="9" fillId="0" borderId="0" xfId="31" applyFont="1" applyFill="1" applyBorder="1">
      <alignment/>
      <protection/>
    </xf>
    <xf numFmtId="0" fontId="32" fillId="2" borderId="0" xfId="31" applyFont="1" applyFill="1" applyBorder="1">
      <alignment/>
      <protection/>
    </xf>
    <xf numFmtId="0" fontId="9" fillId="2" borderId="0" xfId="31" applyFont="1" applyFill="1" applyBorder="1" applyAlignment="1">
      <alignment horizontal="center"/>
      <protection/>
    </xf>
    <xf numFmtId="0" fontId="0" fillId="2" borderId="0" xfId="31" applyFont="1" applyFill="1" applyBorder="1" applyAlignment="1">
      <alignment horizontal="center"/>
      <protection/>
    </xf>
    <xf numFmtId="0" fontId="10" fillId="2" borderId="0" xfId="31" applyFont="1" applyFill="1" applyBorder="1" applyAlignment="1">
      <alignment horizontal="right"/>
      <protection/>
    </xf>
    <xf numFmtId="0" fontId="33" fillId="2" borderId="0" xfId="31" applyFont="1" applyFill="1" applyBorder="1">
      <alignment/>
      <protection/>
    </xf>
    <xf numFmtId="0" fontId="17" fillId="13" borderId="0" xfId="31" applyFont="1" applyFill="1" applyBorder="1">
      <alignment/>
      <protection/>
    </xf>
    <xf numFmtId="0" fontId="34" fillId="13" borderId="0" xfId="31" applyFont="1" applyFill="1" applyBorder="1" applyAlignment="1">
      <alignment horizontal="center"/>
      <protection/>
    </xf>
    <xf numFmtId="0" fontId="17" fillId="13" borderId="0" xfId="31" applyFont="1" applyFill="1" applyBorder="1" applyAlignment="1">
      <alignment horizontal="center"/>
      <protection/>
    </xf>
    <xf numFmtId="0" fontId="17" fillId="13" borderId="0" xfId="31" applyFont="1" applyFill="1" applyBorder="1" applyAlignment="1">
      <alignment horizontal="right"/>
      <protection/>
    </xf>
    <xf numFmtId="0" fontId="33" fillId="13" borderId="0" xfId="31" applyFont="1" applyFill="1" applyBorder="1">
      <alignment/>
      <protection/>
    </xf>
    <xf numFmtId="0" fontId="9" fillId="0" borderId="0" xfId="31" applyFont="1" applyFill="1" applyBorder="1" applyAlignment="1">
      <alignment horizontal="center"/>
      <protection/>
    </xf>
    <xf numFmtId="0" fontId="0" fillId="0" borderId="0" xfId="31" applyFont="1" applyFill="1" applyBorder="1" applyAlignment="1">
      <alignment horizontal="center"/>
      <protection/>
    </xf>
    <xf numFmtId="0" fontId="12" fillId="0" borderId="0" xfId="31" applyFont="1" applyFill="1" applyBorder="1" applyAlignment="1">
      <alignment horizontal="right"/>
      <protection/>
    </xf>
    <xf numFmtId="0" fontId="33" fillId="0" borderId="0" xfId="31" applyFont="1" applyFill="1" applyBorder="1">
      <alignment/>
      <protection/>
    </xf>
    <xf numFmtId="0" fontId="12" fillId="0" borderId="0" xfId="31" applyFont="1" applyFill="1" applyBorder="1" applyAlignment="1">
      <alignment horizontal="center"/>
      <protection/>
    </xf>
    <xf numFmtId="0" fontId="16" fillId="0" borderId="0" xfId="31" applyFont="1" applyFill="1" applyBorder="1">
      <alignment/>
      <protection/>
    </xf>
    <xf numFmtId="0" fontId="17" fillId="0" borderId="0" xfId="31" applyFont="1" applyFill="1" applyBorder="1">
      <alignment/>
      <protection/>
    </xf>
    <xf numFmtId="0" fontId="34" fillId="0" borderId="0" xfId="31" applyFont="1" applyFill="1" applyBorder="1" applyAlignment="1">
      <alignment horizontal="center"/>
      <protection/>
    </xf>
    <xf numFmtId="0" fontId="17" fillId="0" borderId="0" xfId="31" applyFont="1" applyFill="1" applyBorder="1" applyAlignment="1">
      <alignment horizontal="center"/>
      <protection/>
    </xf>
    <xf numFmtId="0" fontId="17" fillId="0" borderId="0" xfId="31" applyFont="1" applyFill="1" applyBorder="1" applyAlignment="1">
      <alignment horizontal="right"/>
      <protection/>
    </xf>
    <xf numFmtId="0" fontId="35" fillId="0" borderId="0" xfId="31" applyFont="1" applyFill="1" applyBorder="1">
      <alignment/>
      <protection/>
    </xf>
    <xf numFmtId="0" fontId="35" fillId="0" borderId="0" xfId="31" applyFont="1" applyFill="1" applyBorder="1" applyAlignment="1">
      <alignment horizontal="center"/>
      <protection/>
    </xf>
    <xf numFmtId="37" fontId="19" fillId="14" borderId="20" xfId="31" applyNumberFormat="1" applyFont="1" applyFill="1" applyBorder="1">
      <alignment/>
      <protection/>
    </xf>
    <xf numFmtId="0" fontId="8" fillId="0" borderId="0" xfId="31" applyFill="1" applyBorder="1" applyAlignment="1">
      <alignment horizontal="center"/>
      <protection/>
    </xf>
    <xf numFmtId="0" fontId="8" fillId="0" borderId="0" xfId="31" applyFont="1" applyBorder="1" applyAlignment="1">
      <alignment horizontal="right"/>
      <protection/>
    </xf>
    <xf numFmtId="0" fontId="9" fillId="0" borderId="0" xfId="31" applyFont="1" applyFill="1" applyAlignment="1">
      <alignment horizontal="center"/>
      <protection/>
    </xf>
    <xf numFmtId="0" fontId="8" fillId="0" borderId="0" xfId="31" applyFill="1" applyAlignment="1">
      <alignment horizontal="center"/>
      <protection/>
    </xf>
    <xf numFmtId="0" fontId="33" fillId="0" borderId="0" xfId="31" applyFont="1" applyFill="1">
      <alignment/>
      <protection/>
    </xf>
    <xf numFmtId="0" fontId="0" fillId="0" borderId="0" xfId="31" applyFont="1" applyFill="1" applyAlignment="1">
      <alignment horizontal="right"/>
      <protection/>
    </xf>
    <xf numFmtId="0" fontId="0" fillId="0" borderId="0" xfId="31" applyFont="1" applyFill="1" applyAlignment="1">
      <alignment horizontal="center"/>
      <protection/>
    </xf>
    <xf numFmtId="0" fontId="0" fillId="0" borderId="0" xfId="31" applyFont="1" applyFill="1" quotePrefix="1">
      <alignment/>
      <protection/>
    </xf>
    <xf numFmtId="0" fontId="0" fillId="0" borderId="0" xfId="31" applyFont="1" applyAlignment="1">
      <alignment horizontal="left"/>
      <protection/>
    </xf>
    <xf numFmtId="0" fontId="8" fillId="2" borderId="0" xfId="31" applyFill="1" applyBorder="1" applyAlignment="1">
      <alignment horizontal="center"/>
      <protection/>
    </xf>
    <xf numFmtId="0" fontId="8" fillId="2" borderId="0" xfId="31" applyFill="1" applyBorder="1">
      <alignment/>
      <protection/>
    </xf>
    <xf numFmtId="0" fontId="39" fillId="2" borderId="0" xfId="31" applyFont="1" applyFill="1" applyBorder="1" applyAlignment="1">
      <alignment horizontal="center"/>
      <protection/>
    </xf>
    <xf numFmtId="0" fontId="18" fillId="13" borderId="0" xfId="31" applyFont="1" applyFill="1" applyBorder="1" applyAlignment="1">
      <alignment horizontal="center"/>
      <protection/>
    </xf>
    <xf numFmtId="0" fontId="40" fillId="13" borderId="0" xfId="31" applyFont="1" applyFill="1" applyBorder="1">
      <alignment/>
      <protection/>
    </xf>
    <xf numFmtId="0" fontId="35" fillId="13" borderId="0" xfId="31" applyFont="1" applyFill="1" applyBorder="1">
      <alignment/>
      <protection/>
    </xf>
    <xf numFmtId="0" fontId="0" fillId="13" borderId="0" xfId="31" applyFont="1" applyFill="1" applyBorder="1" applyAlignment="1">
      <alignment horizontal="right"/>
      <protection/>
    </xf>
    <xf numFmtId="0" fontId="8" fillId="13" borderId="0" xfId="31" applyFill="1">
      <alignment/>
      <protection/>
    </xf>
    <xf numFmtId="0" fontId="18" fillId="0" borderId="0" xfId="31" applyFont="1" applyFill="1" applyBorder="1" applyAlignment="1">
      <alignment horizontal="center"/>
      <protection/>
    </xf>
    <xf numFmtId="0" fontId="40" fillId="0" borderId="0" xfId="31" applyFont="1" applyFill="1" applyBorder="1">
      <alignment/>
      <protection/>
    </xf>
    <xf numFmtId="0" fontId="0" fillId="0" borderId="0" xfId="31" applyFont="1" applyFill="1" applyBorder="1" applyAlignment="1">
      <alignment horizontal="right"/>
      <protection/>
    </xf>
    <xf numFmtId="0" fontId="34" fillId="0" borderId="0" xfId="31" applyFont="1" applyFill="1" applyBorder="1">
      <alignment/>
      <protection/>
    </xf>
    <xf numFmtId="0" fontId="9" fillId="0" borderId="0" xfId="31" applyFont="1" applyFill="1">
      <alignment/>
      <protection/>
    </xf>
    <xf numFmtId="0" fontId="9" fillId="0" borderId="0" xfId="31" applyFont="1">
      <alignment/>
      <protection/>
    </xf>
    <xf numFmtId="0" fontId="43" fillId="0" borderId="0" xfId="31" applyFont="1" applyFill="1" applyBorder="1">
      <alignment/>
      <protection/>
    </xf>
    <xf numFmtId="0" fontId="9" fillId="0" borderId="0" xfId="31" applyFont="1" applyFill="1">
      <alignment/>
      <protection/>
    </xf>
    <xf numFmtId="0" fontId="44" fillId="0" borderId="0" xfId="31" applyFont="1" applyFill="1">
      <alignment/>
      <protection/>
    </xf>
    <xf numFmtId="0" fontId="45" fillId="0" borderId="0" xfId="31" applyFont="1" applyFill="1">
      <alignment/>
      <protection/>
    </xf>
    <xf numFmtId="170" fontId="0" fillId="2" borderId="0" xfId="27" applyNumberFormat="1" applyFill="1" applyBorder="1" applyAlignment="1">
      <alignment/>
    </xf>
    <xf numFmtId="170" fontId="0" fillId="0" borderId="0" xfId="27" applyNumberFormat="1" applyFont="1" applyFill="1" applyBorder="1" applyAlignment="1">
      <alignment horizontal="center"/>
    </xf>
    <xf numFmtId="170" fontId="0" fillId="0" borderId="0" xfId="27" applyNumberFormat="1" applyFont="1" applyFill="1" applyBorder="1" applyAlignment="1">
      <alignment/>
    </xf>
    <xf numFmtId="170" fontId="0" fillId="0" borderId="0" xfId="27" applyNumberFormat="1" applyAlignment="1">
      <alignment/>
    </xf>
    <xf numFmtId="170" fontId="18" fillId="13" borderId="0" xfId="27" applyNumberFormat="1" applyFont="1" applyFill="1" applyBorder="1" applyAlignment="1">
      <alignment horizontal="center"/>
    </xf>
    <xf numFmtId="170" fontId="16" fillId="13" borderId="0" xfId="27" applyNumberFormat="1" applyFont="1" applyFill="1" applyBorder="1" applyAlignment="1">
      <alignment/>
    </xf>
    <xf numFmtId="170" fontId="0" fillId="13" borderId="0" xfId="27" applyNumberFormat="1" applyFill="1" applyAlignment="1">
      <alignment/>
    </xf>
    <xf numFmtId="170" fontId="18" fillId="0" borderId="0" xfId="27" applyNumberFormat="1" applyFont="1" applyFill="1" applyBorder="1" applyAlignment="1">
      <alignment horizontal="center"/>
    </xf>
    <xf numFmtId="170" fontId="18" fillId="0" borderId="0" xfId="27" applyNumberFormat="1" applyFont="1" applyFill="1" applyBorder="1" applyAlignment="1">
      <alignment/>
    </xf>
    <xf numFmtId="170" fontId="0" fillId="0" borderId="0" xfId="27" applyNumberFormat="1" applyFont="1" applyFill="1" applyBorder="1" applyAlignment="1" quotePrefix="1">
      <alignment horizontal="center"/>
    </xf>
    <xf numFmtId="170" fontId="0" fillId="0" borderId="0" xfId="27" applyNumberFormat="1" applyFont="1" applyFill="1" applyBorder="1" applyAlignment="1">
      <alignment horizontal="right"/>
    </xf>
    <xf numFmtId="170" fontId="0" fillId="14" borderId="20" xfId="27" applyNumberFormat="1" applyFont="1" applyFill="1" applyBorder="1" applyAlignment="1">
      <alignment/>
    </xf>
    <xf numFmtId="170" fontId="0" fillId="0" borderId="0" xfId="27" applyNumberFormat="1" applyFont="1" applyFill="1" applyAlignment="1">
      <alignment/>
    </xf>
    <xf numFmtId="170" fontId="0" fillId="0" borderId="0" xfId="27" applyNumberFormat="1" applyFill="1" applyBorder="1" applyAlignment="1">
      <alignment/>
    </xf>
    <xf numFmtId="170" fontId="0" fillId="0" borderId="0" xfId="27" applyNumberFormat="1" applyBorder="1" applyAlignment="1">
      <alignment/>
    </xf>
    <xf numFmtId="170" fontId="0" fillId="13" borderId="0" xfId="27" applyNumberFormat="1" applyFill="1" applyBorder="1" applyAlignment="1">
      <alignment/>
    </xf>
    <xf numFmtId="170" fontId="0" fillId="0" borderId="0" xfId="27" applyNumberFormat="1" applyFont="1" applyFill="1" applyBorder="1" applyAlignment="1">
      <alignment/>
    </xf>
    <xf numFmtId="170" fontId="0" fillId="0" borderId="0" xfId="27" applyNumberFormat="1" applyFont="1" applyFill="1" applyBorder="1" applyAlignment="1">
      <alignment horizontal="right"/>
    </xf>
    <xf numFmtId="170" fontId="0" fillId="0" borderId="0" xfId="27" applyNumberFormat="1" applyFont="1" applyFill="1" applyBorder="1" applyAlignment="1">
      <alignment horizontal="center"/>
    </xf>
    <xf numFmtId="170" fontId="18" fillId="0" borderId="0" xfId="27" applyNumberFormat="1" applyFont="1" applyFill="1" applyBorder="1" applyAlignment="1">
      <alignment/>
    </xf>
    <xf numFmtId="170" fontId="0" fillId="0" borderId="0" xfId="27" applyNumberFormat="1" applyFill="1" applyBorder="1" applyAlignment="1" quotePrefix="1">
      <alignment horizontal="center"/>
    </xf>
    <xf numFmtId="170" fontId="9" fillId="0" borderId="0" xfId="27" applyNumberFormat="1" applyFont="1" applyFill="1" applyBorder="1" applyAlignment="1">
      <alignment/>
    </xf>
    <xf numFmtId="170" fontId="0" fillId="0" borderId="0" xfId="27" applyNumberFormat="1" applyFont="1" applyBorder="1" applyAlignment="1">
      <alignment/>
    </xf>
    <xf numFmtId="170" fontId="9" fillId="0" borderId="0" xfId="27" applyNumberFormat="1" applyFont="1" applyFill="1" applyBorder="1" applyAlignment="1">
      <alignment horizontal="center"/>
    </xf>
    <xf numFmtId="170" fontId="0" fillId="0" borderId="0" xfId="27" applyNumberFormat="1" applyFill="1" applyAlignment="1">
      <alignment/>
    </xf>
    <xf numFmtId="2" fontId="0" fillId="2" borderId="0" xfId="27" applyNumberFormat="1" applyFill="1" applyBorder="1" applyAlignment="1">
      <alignment/>
    </xf>
    <xf numFmtId="2" fontId="0" fillId="0" borderId="0" xfId="27" applyNumberFormat="1" applyFill="1" applyBorder="1" applyAlignment="1">
      <alignment/>
    </xf>
    <xf numFmtId="170" fontId="19" fillId="0" borderId="0" xfId="27" applyNumberFormat="1" applyFont="1" applyFill="1" applyBorder="1" applyAlignment="1">
      <alignment/>
    </xf>
    <xf numFmtId="170" fontId="18" fillId="13" borderId="0" xfId="27" applyNumberFormat="1" applyFont="1" applyFill="1" applyBorder="1" applyAlignment="1">
      <alignment horizontal="center"/>
    </xf>
    <xf numFmtId="170" fontId="18" fillId="13" borderId="0" xfId="27" applyNumberFormat="1" applyFont="1" applyFill="1" applyBorder="1" applyAlignment="1">
      <alignment/>
    </xf>
    <xf numFmtId="2" fontId="18" fillId="13" borderId="0" xfId="27" applyNumberFormat="1" applyFont="1" applyFill="1" applyBorder="1" applyAlignment="1">
      <alignment/>
    </xf>
    <xf numFmtId="170" fontId="0" fillId="13" borderId="0" xfId="27" applyNumberFormat="1" applyFont="1" applyFill="1" applyBorder="1" applyAlignment="1">
      <alignment/>
    </xf>
    <xf numFmtId="170" fontId="18" fillId="0" borderId="0" xfId="27" applyNumberFormat="1" applyFont="1" applyFill="1" applyBorder="1" applyAlignment="1" quotePrefix="1">
      <alignment/>
    </xf>
    <xf numFmtId="2" fontId="18" fillId="0" borderId="0" xfId="27" applyNumberFormat="1" applyFont="1" applyFill="1" applyBorder="1" applyAlignment="1">
      <alignment/>
    </xf>
    <xf numFmtId="2" fontId="0" fillId="0" borderId="0" xfId="27" applyNumberFormat="1" applyFont="1" applyFill="1" applyBorder="1" applyAlignment="1">
      <alignment horizontal="center"/>
    </xf>
    <xf numFmtId="170" fontId="0" fillId="0" borderId="0" xfId="27" applyNumberFormat="1" applyFont="1" applyAlignment="1">
      <alignment/>
    </xf>
    <xf numFmtId="2" fontId="0" fillId="0" borderId="20" xfId="27" applyNumberFormat="1" applyFont="1" applyFill="1" applyBorder="1" applyAlignment="1">
      <alignment/>
    </xf>
    <xf numFmtId="170" fontId="0" fillId="3" borderId="20" xfId="27" applyNumberFormat="1" applyFont="1" applyFill="1" applyBorder="1" applyAlignment="1">
      <alignment/>
    </xf>
    <xf numFmtId="2" fontId="0" fillId="3" borderId="20" xfId="27" applyNumberFormat="1" applyFont="1" applyFill="1" applyBorder="1" applyAlignment="1">
      <alignment/>
    </xf>
    <xf numFmtId="170" fontId="18" fillId="3" borderId="20" xfId="27" applyNumberFormat="1" applyFont="1" applyFill="1" applyBorder="1" applyAlignment="1">
      <alignment/>
    </xf>
    <xf numFmtId="2" fontId="0" fillId="0" borderId="0" xfId="27" applyNumberFormat="1" applyFont="1" applyFill="1" applyBorder="1" applyAlignment="1">
      <alignment/>
    </xf>
    <xf numFmtId="170" fontId="18" fillId="14" borderId="20" xfId="27" applyNumberFormat="1" applyFont="1" applyFill="1" applyBorder="1" applyAlignment="1">
      <alignment/>
    </xf>
    <xf numFmtId="2" fontId="0" fillId="14" borderId="20" xfId="27" applyNumberFormat="1" applyFont="1" applyFill="1" applyBorder="1" applyAlignment="1">
      <alignment/>
    </xf>
    <xf numFmtId="170" fontId="18" fillId="0" borderId="0" xfId="27" applyNumberFormat="1" applyFont="1" applyFill="1" applyBorder="1" applyAlignment="1">
      <alignment/>
    </xf>
    <xf numFmtId="170" fontId="18" fillId="0" borderId="0" xfId="27" applyNumberFormat="1" applyFont="1" applyFill="1" applyBorder="1" applyAlignment="1">
      <alignment horizontal="right"/>
    </xf>
    <xf numFmtId="170" fontId="9" fillId="0" borderId="0" xfId="27" applyNumberFormat="1" applyFont="1" applyFill="1" applyBorder="1" applyAlignment="1">
      <alignment horizontal="left"/>
    </xf>
    <xf numFmtId="170" fontId="0" fillId="0" borderId="0" xfId="27" applyNumberFormat="1" applyFont="1" applyFill="1" applyBorder="1" applyAlignment="1" quotePrefix="1">
      <alignment/>
    </xf>
    <xf numFmtId="2" fontId="0" fillId="0" borderId="0" xfId="27" applyNumberFormat="1" applyFill="1" applyAlignment="1">
      <alignment/>
    </xf>
    <xf numFmtId="2" fontId="8" fillId="0" borderId="0" xfId="31" applyNumberFormat="1" applyFill="1">
      <alignment/>
      <protection/>
    </xf>
    <xf numFmtId="170" fontId="16" fillId="2" borderId="0" xfId="27" applyNumberFormat="1" applyFont="1" applyFill="1" applyBorder="1" applyAlignment="1">
      <alignment/>
    </xf>
    <xf numFmtId="170" fontId="0" fillId="0" borderId="0" xfId="27" applyNumberFormat="1" applyFill="1" applyBorder="1" applyAlignment="1">
      <alignment horizontal="right"/>
    </xf>
    <xf numFmtId="170" fontId="0" fillId="3" borderId="20" xfId="27" applyNumberFormat="1" applyFill="1" applyBorder="1" applyAlignment="1">
      <alignment/>
    </xf>
    <xf numFmtId="170" fontId="0" fillId="14" borderId="20" xfId="27" applyNumberFormat="1" applyFill="1" applyBorder="1" applyAlignment="1">
      <alignment/>
    </xf>
    <xf numFmtId="0" fontId="9" fillId="0" borderId="0" xfId="31" applyFont="1" applyFill="1" applyBorder="1" applyAlignment="1" quotePrefix="1">
      <alignment vertical="top"/>
      <protection/>
    </xf>
    <xf numFmtId="170" fontId="0" fillId="0" borderId="0" xfId="27" applyNumberFormat="1" applyFill="1" applyAlignment="1">
      <alignment horizontal="left"/>
    </xf>
    <xf numFmtId="170" fontId="46" fillId="0" borderId="0" xfId="27" applyNumberFormat="1" applyFont="1" applyFill="1" applyBorder="1" applyAlignment="1">
      <alignment/>
    </xf>
    <xf numFmtId="170" fontId="9" fillId="0" borderId="0" xfId="27" applyNumberFormat="1" applyFont="1" applyFill="1" applyAlignment="1">
      <alignment horizontal="left"/>
    </xf>
    <xf numFmtId="0" fontId="46" fillId="0" borderId="0" xfId="31" applyFont="1" applyFill="1" applyBorder="1">
      <alignment/>
      <protection/>
    </xf>
    <xf numFmtId="170" fontId="16" fillId="13" borderId="0" xfId="27" applyNumberFormat="1" applyFont="1" applyFill="1" applyBorder="1" applyAlignment="1">
      <alignment horizontal="left"/>
    </xf>
    <xf numFmtId="170" fontId="18" fillId="0" borderId="0" xfId="27" applyNumberFormat="1" applyFont="1" applyFill="1" applyBorder="1" applyAlignment="1">
      <alignment horizontal="left"/>
    </xf>
    <xf numFmtId="0" fontId="8" fillId="0" borderId="0" xfId="31" applyFill="1" applyBorder="1" applyAlignment="1">
      <alignment horizontal="centerContinuous"/>
      <protection/>
    </xf>
    <xf numFmtId="170" fontId="18" fillId="0" borderId="0" xfId="27" applyNumberFormat="1" applyFont="1" applyFill="1" applyBorder="1" applyAlignment="1">
      <alignment horizontal="centerContinuous"/>
    </xf>
    <xf numFmtId="170" fontId="0" fillId="0" borderId="0" xfId="27" applyNumberFormat="1" applyFont="1" applyFill="1" applyBorder="1" applyAlignment="1" quotePrefix="1">
      <alignment horizontal="right"/>
    </xf>
    <xf numFmtId="170" fontId="19" fillId="14" borderId="20" xfId="27" applyNumberFormat="1" applyFont="1" applyFill="1" applyBorder="1" applyAlignment="1">
      <alignment/>
    </xf>
    <xf numFmtId="170" fontId="24" fillId="14" borderId="20" xfId="27" applyNumberFormat="1" applyFont="1" applyFill="1" applyBorder="1" applyAlignment="1">
      <alignment/>
    </xf>
    <xf numFmtId="170" fontId="18" fillId="0" borderId="0" xfId="27" applyNumberFormat="1" applyFont="1" applyFill="1" applyBorder="1" applyAlignment="1">
      <alignment horizontal="center"/>
    </xf>
    <xf numFmtId="172" fontId="19" fillId="14" borderId="20" xfId="27" applyNumberFormat="1" applyFont="1" applyFill="1" applyBorder="1" applyAlignment="1">
      <alignment/>
    </xf>
    <xf numFmtId="170" fontId="44" fillId="0" borderId="0" xfId="27" applyNumberFormat="1" applyFont="1" applyFill="1" applyBorder="1" applyAlignment="1">
      <alignment/>
    </xf>
    <xf numFmtId="170" fontId="19" fillId="14" borderId="6" xfId="27" applyNumberFormat="1" applyFont="1" applyFill="1" applyBorder="1" applyAlignment="1">
      <alignment/>
    </xf>
    <xf numFmtId="170" fontId="0" fillId="14" borderId="7" xfId="27" applyNumberFormat="1" applyFill="1" applyBorder="1" applyAlignment="1">
      <alignment/>
    </xf>
    <xf numFmtId="170" fontId="0" fillId="14" borderId="9" xfId="27" applyNumberFormat="1" applyFill="1" applyBorder="1" applyAlignment="1">
      <alignment/>
    </xf>
    <xf numFmtId="170" fontId="0" fillId="14" borderId="6" xfId="27" applyNumberFormat="1" applyFill="1" applyBorder="1" applyAlignment="1">
      <alignment/>
    </xf>
    <xf numFmtId="170" fontId="0" fillId="0" borderId="0" xfId="27" applyNumberFormat="1" applyFill="1" applyAlignment="1" quotePrefix="1">
      <alignment horizontal="center"/>
    </xf>
    <xf numFmtId="170" fontId="0" fillId="0" borderId="0" xfId="27" applyNumberFormat="1" applyFont="1" applyFill="1" applyAlignment="1">
      <alignment/>
    </xf>
    <xf numFmtId="170" fontId="0" fillId="0" borderId="0" xfId="27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0" fillId="0" borderId="40" xfId="0" applyBorder="1" applyAlignment="1">
      <alignment/>
    </xf>
    <xf numFmtId="170" fontId="17" fillId="13" borderId="0" xfId="27" applyNumberFormat="1" applyFont="1" applyFill="1" applyBorder="1" applyAlignment="1">
      <alignment/>
    </xf>
    <xf numFmtId="0" fontId="0" fillId="0" borderId="0" xfId="0" applyBorder="1" applyAlignment="1">
      <alignment/>
    </xf>
    <xf numFmtId="170" fontId="9" fillId="0" borderId="0" xfId="27" applyNumberFormat="1" applyFont="1" applyFill="1" applyAlignment="1">
      <alignment/>
    </xf>
    <xf numFmtId="170" fontId="0" fillId="0" borderId="0" xfId="27" applyNumberFormat="1" applyFill="1" applyAlignment="1">
      <alignment horizontal="center"/>
    </xf>
    <xf numFmtId="170" fontId="0" fillId="2" borderId="0" xfId="27" applyNumberFormat="1" applyFont="1" applyFill="1" applyBorder="1" applyAlignment="1" applyProtection="1">
      <alignment/>
      <protection locked="0"/>
    </xf>
    <xf numFmtId="170" fontId="0" fillId="0" borderId="0" xfId="27" applyNumberFormat="1" applyFont="1" applyFill="1" applyBorder="1" applyAlignment="1" applyProtection="1">
      <alignment/>
      <protection locked="0"/>
    </xf>
    <xf numFmtId="170" fontId="0" fillId="13" borderId="0" xfId="27" applyNumberFormat="1" applyFont="1" applyFill="1" applyBorder="1" applyAlignment="1" applyProtection="1">
      <alignment/>
      <protection locked="0"/>
    </xf>
    <xf numFmtId="170" fontId="16" fillId="13" borderId="0" xfId="27" applyNumberFormat="1" applyFont="1" applyFill="1" applyBorder="1" applyAlignment="1" applyProtection="1">
      <alignment/>
      <protection locked="0"/>
    </xf>
    <xf numFmtId="170" fontId="12" fillId="13" borderId="0" xfId="27" applyNumberFormat="1" applyFont="1" applyFill="1" applyBorder="1" applyAlignment="1" applyProtection="1">
      <alignment horizontal="center"/>
      <protection locked="0"/>
    </xf>
    <xf numFmtId="170" fontId="0" fillId="14" borderId="20" xfId="27" applyNumberFormat="1" applyFont="1" applyFill="1" applyBorder="1" applyAlignment="1" applyProtection="1">
      <alignment/>
      <protection locked="0"/>
    </xf>
    <xf numFmtId="170" fontId="0" fillId="14" borderId="20" xfId="27" applyNumberFormat="1" applyFont="1" applyFill="1" applyBorder="1" applyAlignment="1" applyProtection="1">
      <alignment/>
      <protection locked="0"/>
    </xf>
    <xf numFmtId="170" fontId="0" fillId="0" borderId="0" xfId="27" applyNumberFormat="1" applyFont="1" applyFill="1" applyAlignment="1" applyProtection="1">
      <alignment/>
      <protection locked="0"/>
    </xf>
    <xf numFmtId="170" fontId="0" fillId="14" borderId="41" xfId="27" applyNumberFormat="1" applyFont="1" applyFill="1" applyBorder="1" applyAlignment="1" applyProtection="1">
      <alignment/>
      <protection locked="0"/>
    </xf>
    <xf numFmtId="170" fontId="0" fillId="14" borderId="20" xfId="27" applyNumberFormat="1" applyFont="1" applyFill="1" applyBorder="1" applyAlignment="1" applyProtection="1">
      <alignment horizontal="center"/>
      <protection locked="0"/>
    </xf>
    <xf numFmtId="170" fontId="28" fillId="2" borderId="0" xfId="27" applyNumberFormat="1" applyFont="1" applyFill="1" applyAlignment="1">
      <alignment/>
    </xf>
    <xf numFmtId="170" fontId="0" fillId="2" borderId="0" xfId="27" applyNumberFormat="1" applyFont="1" applyFill="1" applyAlignment="1">
      <alignment/>
    </xf>
    <xf numFmtId="170" fontId="0" fillId="2" borderId="0" xfId="27" applyNumberFormat="1" applyFont="1" applyFill="1" applyAlignment="1">
      <alignment horizontal="right"/>
    </xf>
    <xf numFmtId="170" fontId="18" fillId="0" borderId="0" xfId="27" applyNumberFormat="1" applyFont="1" applyAlignment="1">
      <alignment horizontal="center"/>
    </xf>
    <xf numFmtId="170" fontId="18" fillId="0" borderId="0" xfId="27" applyNumberFormat="1" applyFont="1" applyAlignment="1">
      <alignment/>
    </xf>
    <xf numFmtId="170" fontId="18" fillId="13" borderId="0" xfId="27" applyNumberFormat="1" applyFont="1" applyFill="1" applyAlignment="1">
      <alignment horizontal="center"/>
    </xf>
    <xf numFmtId="170" fontId="18" fillId="13" borderId="0" xfId="27" applyNumberFormat="1" applyFont="1" applyFill="1" applyAlignment="1">
      <alignment/>
    </xf>
    <xf numFmtId="170" fontId="18" fillId="13" borderId="0" xfId="27" applyNumberFormat="1" applyFont="1" applyFill="1" applyAlignment="1">
      <alignment horizontal="right"/>
    </xf>
    <xf numFmtId="170" fontId="21" fillId="0" borderId="0" xfId="27" applyNumberFormat="1" applyFont="1" applyAlignment="1">
      <alignment/>
    </xf>
    <xf numFmtId="170" fontId="18" fillId="0" borderId="0" xfId="27" applyNumberFormat="1" applyFont="1" applyAlignment="1">
      <alignment horizontal="right"/>
    </xf>
    <xf numFmtId="0" fontId="20" fillId="0" borderId="0" xfId="30" applyFont="1">
      <alignment/>
      <protection/>
    </xf>
    <xf numFmtId="0" fontId="20" fillId="0" borderId="0" xfId="30" applyFont="1" applyAlignment="1">
      <alignment horizontal="justify"/>
      <protection/>
    </xf>
    <xf numFmtId="0" fontId="20" fillId="0" borderId="0" xfId="30" applyFont="1" applyBorder="1">
      <alignment/>
      <protection/>
    </xf>
    <xf numFmtId="41" fontId="28" fillId="0" borderId="0" xfId="27" applyFont="1" applyBorder="1" applyAlignment="1">
      <alignment/>
    </xf>
    <xf numFmtId="0" fontId="22" fillId="0" borderId="0" xfId="30" applyFont="1">
      <alignment/>
      <protection/>
    </xf>
    <xf numFmtId="0" fontId="48" fillId="0" borderId="0" xfId="30" applyFont="1">
      <alignment/>
      <protection/>
    </xf>
    <xf numFmtId="0" fontId="20" fillId="0" borderId="0" xfId="30" applyFont="1" applyAlignment="1">
      <alignment horizontal="right"/>
      <protection/>
    </xf>
    <xf numFmtId="0" fontId="20" fillId="0" borderId="0" xfId="30" applyFont="1" applyAlignment="1">
      <alignment horizontal="center"/>
      <protection/>
    </xf>
    <xf numFmtId="0" fontId="20" fillId="14" borderId="20" xfId="30" applyFont="1" applyFill="1" applyBorder="1">
      <alignment/>
      <protection/>
    </xf>
    <xf numFmtId="0" fontId="20" fillId="0" borderId="0" xfId="30" applyFont="1" applyFill="1" applyBorder="1">
      <alignment/>
      <protection/>
    </xf>
    <xf numFmtId="0" fontId="21" fillId="0" borderId="0" xfId="30" applyFont="1">
      <alignment/>
      <protection/>
    </xf>
    <xf numFmtId="0" fontId="18" fillId="0" borderId="0" xfId="0" applyFont="1" applyAlignment="1">
      <alignment horizontal="center" wrapText="1"/>
    </xf>
    <xf numFmtId="0" fontId="20" fillId="0" borderId="0" xfId="30" applyFont="1" applyFill="1">
      <alignment/>
      <protection/>
    </xf>
    <xf numFmtId="0" fontId="20" fillId="3" borderId="20" xfId="30" applyFont="1" applyFill="1" applyBorder="1">
      <alignment/>
      <protection/>
    </xf>
    <xf numFmtId="0" fontId="0" fillId="0" borderId="0" xfId="30" applyFont="1">
      <alignment/>
      <protection/>
    </xf>
    <xf numFmtId="0" fontId="20" fillId="14" borderId="36" xfId="30" applyFont="1" applyFill="1" applyBorder="1">
      <alignment/>
      <protection/>
    </xf>
    <xf numFmtId="0" fontId="20" fillId="3" borderId="36" xfId="30" applyFont="1" applyFill="1" applyBorder="1">
      <alignment/>
      <protection/>
    </xf>
    <xf numFmtId="0" fontId="8" fillId="0" borderId="0" xfId="30">
      <alignment/>
      <protection/>
    </xf>
    <xf numFmtId="0" fontId="20" fillId="14" borderId="11" xfId="30" applyFont="1" applyFill="1" applyBorder="1" applyAlignment="1">
      <alignment horizontal="center"/>
      <protection/>
    </xf>
    <xf numFmtId="0" fontId="20" fillId="14" borderId="12" xfId="30" applyFont="1" applyFill="1" applyBorder="1" applyAlignment="1">
      <alignment horizontal="center"/>
      <protection/>
    </xf>
    <xf numFmtId="0" fontId="20" fillId="14" borderId="13" xfId="30" applyFont="1" applyFill="1" applyBorder="1" applyAlignment="1">
      <alignment horizontal="center"/>
      <protection/>
    </xf>
    <xf numFmtId="0" fontId="20" fillId="14" borderId="17" xfId="30" applyFont="1" applyFill="1" applyBorder="1" applyAlignment="1">
      <alignment horizontal="center"/>
      <protection/>
    </xf>
    <xf numFmtId="0" fontId="20" fillId="14" borderId="10" xfId="30" applyFont="1" applyFill="1" applyBorder="1" applyAlignment="1">
      <alignment horizontal="center"/>
      <protection/>
    </xf>
    <xf numFmtId="0" fontId="20" fillId="14" borderId="42" xfId="30" applyFont="1" applyFill="1" applyBorder="1" applyAlignment="1">
      <alignment horizontal="center"/>
      <protection/>
    </xf>
    <xf numFmtId="170" fontId="20" fillId="0" borderId="0" xfId="27" applyNumberFormat="1" applyFont="1" applyAlignment="1">
      <alignment horizontal="center"/>
    </xf>
    <xf numFmtId="0" fontId="18" fillId="0" borderId="0" xfId="30" applyFont="1">
      <alignment/>
      <protection/>
    </xf>
    <xf numFmtId="41" fontId="24" fillId="0" borderId="11" xfId="27" applyFont="1" applyBorder="1" applyAlignment="1">
      <alignment/>
    </xf>
    <xf numFmtId="0" fontId="24" fillId="0" borderId="12" xfId="30" applyFont="1" applyBorder="1" applyAlignment="1">
      <alignment horizontal="center"/>
      <protection/>
    </xf>
    <xf numFmtId="0" fontId="24" fillId="0" borderId="0" xfId="30" applyFont="1" applyBorder="1" applyAlignment="1">
      <alignment horizontal="center"/>
      <protection/>
    </xf>
    <xf numFmtId="41" fontId="24" fillId="0" borderId="39" xfId="27" applyFont="1" applyBorder="1" applyAlignment="1">
      <alignment/>
    </xf>
    <xf numFmtId="41" fontId="24" fillId="0" borderId="17" xfId="27" applyFont="1" applyBorder="1" applyAlignment="1">
      <alignment/>
    </xf>
    <xf numFmtId="0" fontId="24" fillId="0" borderId="10" xfId="30" applyFont="1" applyBorder="1" applyAlignment="1">
      <alignment horizontal="center"/>
      <protection/>
    </xf>
    <xf numFmtId="41" fontId="24" fillId="0" borderId="0" xfId="27" applyFont="1" applyBorder="1" applyAlignment="1">
      <alignment/>
    </xf>
    <xf numFmtId="0" fontId="0" fillId="0" borderId="0" xfId="30" applyFont="1" applyBorder="1">
      <alignment/>
      <protection/>
    </xf>
    <xf numFmtId="0" fontId="20" fillId="0" borderId="0" xfId="30" applyFont="1" quotePrefix="1">
      <alignment/>
      <protection/>
    </xf>
    <xf numFmtId="0" fontId="9" fillId="0" borderId="0" xfId="30" applyFont="1">
      <alignment/>
      <protection/>
    </xf>
    <xf numFmtId="0" fontId="0" fillId="0" borderId="0" xfId="30" applyFont="1" applyBorder="1" applyAlignment="1">
      <alignment horizontal="center"/>
      <protection/>
    </xf>
    <xf numFmtId="170" fontId="0" fillId="13" borderId="0" xfId="27" applyNumberFormat="1" applyFont="1" applyFill="1" applyAlignment="1" applyProtection="1">
      <alignment horizontal="center"/>
      <protection locked="0"/>
    </xf>
    <xf numFmtId="170" fontId="0" fillId="13" borderId="0" xfId="27" applyNumberFormat="1" applyFont="1" applyFill="1" applyAlignment="1" applyProtection="1">
      <alignment/>
      <protection locked="0"/>
    </xf>
    <xf numFmtId="170" fontId="0" fillId="0" borderId="12" xfId="27" applyNumberFormat="1" applyFont="1" applyFill="1" applyBorder="1" applyAlignment="1" applyProtection="1">
      <alignment/>
      <protection locked="0"/>
    </xf>
    <xf numFmtId="170" fontId="18" fillId="14" borderId="20" xfId="27" applyNumberFormat="1" applyFont="1" applyFill="1" applyBorder="1" applyAlignment="1" applyProtection="1" quotePrefix="1">
      <alignment horizontal="center"/>
      <protection locked="0"/>
    </xf>
    <xf numFmtId="170" fontId="0" fillId="14" borderId="41" xfId="27" applyNumberFormat="1" applyFont="1" applyFill="1" applyBorder="1" applyAlignment="1" applyProtection="1">
      <alignment horizontal="center"/>
      <protection locked="0"/>
    </xf>
    <xf numFmtId="170" fontId="18" fillId="14" borderId="41" xfId="27" applyNumberFormat="1" applyFont="1" applyFill="1" applyBorder="1" applyAlignment="1" applyProtection="1">
      <alignment/>
      <protection locked="0"/>
    </xf>
    <xf numFmtId="1" fontId="18" fillId="0" borderId="43" xfId="27" applyNumberFormat="1" applyFont="1" applyFill="1" applyBorder="1" applyAlignment="1" applyProtection="1">
      <alignment/>
      <protection locked="0"/>
    </xf>
    <xf numFmtId="1" fontId="18" fillId="0" borderId="44" xfId="27" applyNumberFormat="1" applyFont="1" applyFill="1" applyBorder="1" applyAlignment="1" applyProtection="1">
      <alignment horizontal="right"/>
      <protection locked="0"/>
    </xf>
    <xf numFmtId="170" fontId="45" fillId="0" borderId="45" xfId="27" applyNumberFormat="1" applyFont="1" applyFill="1" applyBorder="1" applyAlignment="1" applyProtection="1">
      <alignment horizontal="right"/>
      <protection locked="0"/>
    </xf>
    <xf numFmtId="170" fontId="18" fillId="0" borderId="10" xfId="27" applyNumberFormat="1" applyFont="1" applyFill="1" applyBorder="1" applyAlignment="1" applyProtection="1">
      <alignment/>
      <protection locked="0"/>
    </xf>
    <xf numFmtId="170" fontId="18" fillId="0" borderId="7" xfId="27" applyNumberFormat="1" applyFont="1" applyFill="1" applyBorder="1" applyAlignment="1" applyProtection="1">
      <alignment/>
      <protection locked="0"/>
    </xf>
    <xf numFmtId="170" fontId="0" fillId="0" borderId="9" xfId="27" applyNumberFormat="1" applyFont="1" applyFill="1" applyBorder="1" applyAlignment="1" applyProtection="1">
      <alignment/>
      <protection locked="0"/>
    </xf>
    <xf numFmtId="1" fontId="0" fillId="0" borderId="0" xfId="27" applyNumberFormat="1" applyFill="1" applyAlignment="1">
      <alignment/>
    </xf>
    <xf numFmtId="1" fontId="9" fillId="0" borderId="0" xfId="27" applyNumberFormat="1" applyFont="1" applyFill="1" applyBorder="1" applyAlignment="1">
      <alignment/>
    </xf>
    <xf numFmtId="1" fontId="0" fillId="0" borderId="40" xfId="0" applyNumberFormat="1" applyBorder="1" applyAlignment="1">
      <alignment/>
    </xf>
    <xf numFmtId="1" fontId="0" fillId="0" borderId="0" xfId="27" applyNumberFormat="1" applyFill="1" applyBorder="1" applyAlignment="1">
      <alignment/>
    </xf>
    <xf numFmtId="1" fontId="0" fillId="0" borderId="0" xfId="27" applyNumberFormat="1" applyFill="1" applyBorder="1" applyAlignment="1">
      <alignment horizontal="right"/>
    </xf>
    <xf numFmtId="1" fontId="0" fillId="0" borderId="0" xfId="27" applyNumberFormat="1" applyAlignment="1">
      <alignment/>
    </xf>
    <xf numFmtId="170" fontId="9" fillId="3" borderId="0" xfId="27" applyNumberFormat="1" applyFont="1" applyFill="1" applyAlignment="1" applyProtection="1">
      <alignment/>
      <protection locked="0"/>
    </xf>
    <xf numFmtId="0" fontId="8" fillId="3" borderId="0" xfId="30" applyFill="1" applyProtection="1">
      <alignment/>
      <protection locked="0"/>
    </xf>
    <xf numFmtId="170" fontId="0" fillId="3" borderId="0" xfId="27" applyNumberFormat="1" applyFont="1" applyFill="1" applyBorder="1" applyAlignment="1" applyProtection="1">
      <alignment/>
      <protection locked="0"/>
    </xf>
    <xf numFmtId="170" fontId="0" fillId="3" borderId="0" xfId="27" applyNumberFormat="1" applyFont="1" applyFill="1" applyAlignment="1" applyProtection="1">
      <alignment/>
      <protection locked="0"/>
    </xf>
    <xf numFmtId="170" fontId="0" fillId="15" borderId="0" xfId="27" applyNumberFormat="1" applyFont="1" applyFill="1" applyBorder="1" applyAlignment="1" applyProtection="1">
      <alignment/>
      <protection locked="0"/>
    </xf>
    <xf numFmtId="170" fontId="0" fillId="15" borderId="0" xfId="27" applyNumberFormat="1" applyFont="1" applyFill="1" applyAlignment="1" applyProtection="1">
      <alignment horizontal="center"/>
      <protection locked="0"/>
    </xf>
    <xf numFmtId="170" fontId="0" fillId="15" borderId="0" xfId="27" applyNumberFormat="1" applyFont="1" applyFill="1" applyAlignment="1" applyProtection="1">
      <alignment/>
      <protection locked="0"/>
    </xf>
    <xf numFmtId="170" fontId="18" fillId="15" borderId="0" xfId="27" applyNumberFormat="1" applyFont="1" applyFill="1" applyBorder="1" applyAlignment="1" applyProtection="1">
      <alignment/>
      <protection locked="0"/>
    </xf>
    <xf numFmtId="170" fontId="18" fillId="15" borderId="0" xfId="27" applyNumberFormat="1" applyFont="1" applyFill="1" applyBorder="1" applyAlignment="1" applyProtection="1">
      <alignment/>
      <protection locked="0"/>
    </xf>
    <xf numFmtId="170" fontId="0" fillId="15" borderId="0" xfId="27" applyNumberFormat="1" applyFont="1" applyFill="1" applyBorder="1" applyAlignment="1" applyProtection="1">
      <alignment horizontal="right"/>
      <protection locked="0"/>
    </xf>
    <xf numFmtId="170" fontId="18" fillId="15" borderId="0" xfId="27" applyNumberFormat="1" applyFont="1" applyFill="1" applyBorder="1" applyAlignment="1" applyProtection="1">
      <alignment horizontal="center"/>
      <protection locked="0"/>
    </xf>
    <xf numFmtId="170" fontId="0" fillId="15" borderId="0" xfId="27" applyNumberFormat="1" applyFont="1" applyFill="1" applyBorder="1" applyAlignment="1" applyProtection="1">
      <alignment horizontal="center"/>
      <protection locked="0"/>
    </xf>
    <xf numFmtId="170" fontId="9" fillId="15" borderId="0" xfId="27" applyNumberFormat="1" applyFont="1" applyFill="1" applyBorder="1" applyAlignment="1" applyProtection="1">
      <alignment horizontal="right"/>
      <protection locked="0"/>
    </xf>
    <xf numFmtId="170" fontId="9" fillId="15" borderId="0" xfId="27" applyNumberFormat="1" applyFont="1" applyFill="1" applyBorder="1" applyAlignment="1" applyProtection="1" quotePrefix="1">
      <alignment horizontal="center"/>
      <protection locked="0"/>
    </xf>
    <xf numFmtId="170" fontId="9" fillId="15" borderId="0" xfId="27" applyNumberFormat="1" applyFont="1" applyFill="1" applyBorder="1" applyAlignment="1" applyProtection="1">
      <alignment/>
      <protection locked="0"/>
    </xf>
    <xf numFmtId="0" fontId="8" fillId="15" borderId="0" xfId="30" applyFill="1" applyBorder="1" applyProtection="1">
      <alignment/>
      <protection locked="0"/>
    </xf>
    <xf numFmtId="0" fontId="8" fillId="15" borderId="0" xfId="30" applyFill="1" applyProtection="1">
      <alignment/>
      <protection locked="0"/>
    </xf>
    <xf numFmtId="170" fontId="0" fillId="15" borderId="0" xfId="27" applyNumberFormat="1" applyFill="1" applyAlignment="1" applyProtection="1">
      <alignment/>
      <protection locked="0"/>
    </xf>
    <xf numFmtId="170" fontId="18" fillId="15" borderId="0" xfId="27" applyNumberFormat="1" applyFont="1" applyFill="1" applyAlignment="1" applyProtection="1">
      <alignment horizontal="center"/>
      <protection locked="0"/>
    </xf>
    <xf numFmtId="170" fontId="18" fillId="15" borderId="0" xfId="27" applyNumberFormat="1" applyFont="1" applyFill="1" applyAlignment="1" applyProtection="1">
      <alignment/>
      <protection locked="0"/>
    </xf>
    <xf numFmtId="170" fontId="18" fillId="15" borderId="10" xfId="27" applyNumberFormat="1" applyFont="1" applyFill="1" applyBorder="1" applyAlignment="1" applyProtection="1">
      <alignment/>
      <protection locked="0"/>
    </xf>
    <xf numFmtId="170" fontId="0" fillId="15" borderId="42" xfId="27" applyNumberFormat="1" applyFont="1" applyFill="1" applyBorder="1" applyAlignment="1" applyProtection="1">
      <alignment horizontal="right"/>
      <protection locked="0"/>
    </xf>
    <xf numFmtId="170" fontId="0" fillId="15" borderId="12" xfId="27" applyNumberFormat="1" applyFont="1" applyFill="1" applyBorder="1" applyAlignment="1" applyProtection="1">
      <alignment/>
      <protection locked="0"/>
    </xf>
    <xf numFmtId="170" fontId="18" fillId="15" borderId="13" xfId="27" applyNumberFormat="1" applyFont="1" applyFill="1" applyBorder="1" applyAlignment="1" applyProtection="1">
      <alignment/>
      <protection locked="0"/>
    </xf>
    <xf numFmtId="170" fontId="0" fillId="15" borderId="0" xfId="27" applyNumberFormat="1" applyFill="1" applyBorder="1" applyAlignment="1">
      <alignment/>
    </xf>
    <xf numFmtId="2" fontId="0" fillId="15" borderId="0" xfId="27" applyNumberFormat="1" applyFill="1" applyBorder="1" applyAlignment="1">
      <alignment/>
    </xf>
    <xf numFmtId="170" fontId="18" fillId="15" borderId="0" xfId="27" applyNumberFormat="1" applyFont="1" applyFill="1" applyBorder="1" applyAlignment="1">
      <alignment/>
    </xf>
    <xf numFmtId="170" fontId="18" fillId="15" borderId="0" xfId="27" applyNumberFormat="1" applyFont="1" applyFill="1" applyBorder="1" applyAlignment="1">
      <alignment/>
    </xf>
    <xf numFmtId="170" fontId="18" fillId="15" borderId="0" xfId="27" applyNumberFormat="1" applyFont="1" applyFill="1" applyBorder="1" applyAlignment="1" quotePrefix="1">
      <alignment/>
    </xf>
    <xf numFmtId="2" fontId="18" fillId="15" borderId="0" xfId="27" applyNumberFormat="1" applyFont="1" applyFill="1" applyBorder="1" applyAlignment="1">
      <alignment/>
    </xf>
    <xf numFmtId="170" fontId="0" fillId="15" borderId="0" xfId="27" applyNumberFormat="1" applyFont="1" applyFill="1" applyBorder="1" applyAlignment="1">
      <alignment/>
    </xf>
    <xf numFmtId="170" fontId="0" fillId="15" borderId="0" xfId="27" applyNumberFormat="1" applyFont="1" applyFill="1" applyBorder="1" applyAlignment="1">
      <alignment horizontal="right"/>
    </xf>
    <xf numFmtId="170" fontId="18" fillId="15" borderId="0" xfId="27" applyNumberFormat="1" applyFont="1" applyFill="1" applyBorder="1" applyAlignment="1">
      <alignment horizontal="right"/>
    </xf>
    <xf numFmtId="170" fontId="0" fillId="15" borderId="0" xfId="27" applyNumberFormat="1" applyFill="1" applyAlignment="1">
      <alignment/>
    </xf>
    <xf numFmtId="170" fontId="18" fillId="15" borderId="0" xfId="27" applyNumberFormat="1" applyFont="1" applyFill="1" applyBorder="1" applyAlignment="1">
      <alignment horizontal="center"/>
    </xf>
    <xf numFmtId="170" fontId="9" fillId="15" borderId="0" xfId="27" applyNumberFormat="1" applyFont="1" applyFill="1" applyBorder="1" applyAlignment="1">
      <alignment horizontal="left"/>
    </xf>
    <xf numFmtId="170" fontId="0" fillId="15" borderId="0" xfId="27" applyNumberFormat="1" applyFont="1" applyFill="1" applyBorder="1" applyAlignment="1" quotePrefix="1">
      <alignment horizontal="center"/>
    </xf>
    <xf numFmtId="2" fontId="0" fillId="15" borderId="0" xfId="27" applyNumberFormat="1" applyFont="1" applyFill="1" applyBorder="1" applyAlignment="1">
      <alignment/>
    </xf>
    <xf numFmtId="170" fontId="0" fillId="15" borderId="0" xfId="27" applyNumberFormat="1" applyFont="1" applyFill="1" applyBorder="1" applyAlignment="1">
      <alignment horizontal="center"/>
    </xf>
    <xf numFmtId="170" fontId="19" fillId="15" borderId="0" xfId="27" applyNumberFormat="1" applyFont="1" applyFill="1" applyBorder="1" applyAlignment="1">
      <alignment/>
    </xf>
    <xf numFmtId="0" fontId="8" fillId="15" borderId="0" xfId="31" applyFill="1" applyBorder="1">
      <alignment/>
      <protection/>
    </xf>
    <xf numFmtId="170" fontId="0" fillId="15" borderId="0" xfId="27" applyNumberFormat="1" applyFont="1" applyFill="1" applyAlignment="1" applyProtection="1">
      <alignment/>
      <protection locked="0"/>
    </xf>
    <xf numFmtId="0" fontId="8" fillId="15" borderId="0" xfId="31" applyFill="1">
      <alignment/>
      <protection/>
    </xf>
    <xf numFmtId="170" fontId="18" fillId="15" borderId="0" xfId="27" applyNumberFormat="1" applyFont="1" applyFill="1" applyBorder="1" applyAlignment="1">
      <alignment/>
    </xf>
    <xf numFmtId="170" fontId="0" fillId="15" borderId="0" xfId="27" applyNumberFormat="1" applyFont="1" applyFill="1" applyBorder="1" applyAlignment="1" quotePrefix="1">
      <alignment/>
    </xf>
    <xf numFmtId="2" fontId="0" fillId="15" borderId="0" xfId="27" applyNumberFormat="1" applyFill="1" applyAlignment="1">
      <alignment/>
    </xf>
    <xf numFmtId="2" fontId="0" fillId="15" borderId="0" xfId="27" applyNumberFormat="1" applyFont="1" applyFill="1" applyBorder="1" applyAlignment="1">
      <alignment horizontal="center"/>
    </xf>
    <xf numFmtId="170" fontId="0" fillId="15" borderId="0" xfId="27" applyNumberFormat="1" applyFont="1" applyFill="1" applyBorder="1" applyAlignment="1">
      <alignment/>
    </xf>
    <xf numFmtId="170" fontId="0" fillId="2" borderId="0" xfId="27" applyNumberFormat="1" applyFont="1" applyFill="1" applyAlignment="1">
      <alignment horizontal="center"/>
    </xf>
    <xf numFmtId="0" fontId="8" fillId="14" borderId="20" xfId="30" applyFill="1" applyBorder="1">
      <alignment/>
      <protection/>
    </xf>
    <xf numFmtId="0" fontId="0" fillId="0" borderId="0" xfId="31" applyFont="1" applyFill="1" applyBorder="1" applyAlignment="1">
      <alignment vertical="top" wrapText="1"/>
      <protection/>
    </xf>
    <xf numFmtId="0" fontId="0" fillId="15" borderId="0" xfId="31" applyFont="1" applyFill="1" applyBorder="1">
      <alignment/>
      <protection/>
    </xf>
    <xf numFmtId="0" fontId="20" fillId="15" borderId="0" xfId="31" applyFont="1" applyFill="1" applyBorder="1">
      <alignment/>
      <protection/>
    </xf>
    <xf numFmtId="0" fontId="23" fillId="15" borderId="0" xfId="31" applyFont="1" applyFill="1" applyBorder="1" applyAlignment="1">
      <alignment horizontal="center"/>
      <protection/>
    </xf>
    <xf numFmtId="0" fontId="10" fillId="16" borderId="0" xfId="31" applyFont="1" applyFill="1" applyBorder="1">
      <alignment/>
      <protection/>
    </xf>
    <xf numFmtId="0" fontId="10" fillId="16" borderId="46" xfId="31" applyFont="1" applyFill="1" applyBorder="1">
      <alignment/>
      <protection/>
    </xf>
    <xf numFmtId="0" fontId="10" fillId="16" borderId="0" xfId="31" applyFont="1" applyFill="1">
      <alignment/>
      <protection/>
    </xf>
    <xf numFmtId="170" fontId="10" fillId="16" borderId="0" xfId="27" applyNumberFormat="1" applyFont="1" applyFill="1" applyBorder="1" applyAlignment="1">
      <alignment horizontal="centerContinuous"/>
    </xf>
    <xf numFmtId="170" fontId="12" fillId="16" borderId="0" xfId="27" applyNumberFormat="1" applyFont="1" applyFill="1" applyBorder="1" applyAlignment="1">
      <alignment horizontal="centerContinuous"/>
    </xf>
    <xf numFmtId="170" fontId="14" fillId="16" borderId="0" xfId="27" applyNumberFormat="1" applyFont="1" applyFill="1" applyBorder="1" applyAlignment="1">
      <alignment horizontal="left"/>
    </xf>
    <xf numFmtId="0" fontId="23" fillId="14" borderId="9" xfId="31" applyFont="1" applyFill="1" applyBorder="1" applyAlignment="1" quotePrefix="1">
      <alignment horizontal="center"/>
      <protection/>
    </xf>
    <xf numFmtId="0" fontId="18" fillId="17" borderId="0" xfId="31" applyFont="1" applyFill="1" applyBorder="1">
      <alignment/>
      <protection/>
    </xf>
    <xf numFmtId="0" fontId="12" fillId="16" borderId="0" xfId="31" applyFont="1" applyFill="1" applyBorder="1" applyAlignment="1">
      <alignment horizontal="center"/>
      <protection/>
    </xf>
    <xf numFmtId="0" fontId="49" fillId="16" borderId="0" xfId="31" applyFont="1" applyFill="1" applyBorder="1" applyAlignment="1">
      <alignment horizontal="center"/>
      <protection/>
    </xf>
    <xf numFmtId="170" fontId="49" fillId="2" borderId="0" xfId="27" applyNumberFormat="1" applyFont="1" applyFill="1" applyBorder="1" applyAlignment="1">
      <alignment/>
    </xf>
    <xf numFmtId="170" fontId="12" fillId="2" borderId="0" xfId="27" applyNumberFormat="1" applyFont="1" applyFill="1" applyBorder="1" applyAlignment="1">
      <alignment horizontal="center"/>
    </xf>
    <xf numFmtId="170" fontId="0" fillId="0" borderId="42" xfId="27" applyNumberFormat="1" applyFont="1" applyFill="1" applyBorder="1" applyAlignment="1" applyProtection="1">
      <alignment/>
      <protection locked="0"/>
    </xf>
    <xf numFmtId="170" fontId="0" fillId="15" borderId="20" xfId="27" applyNumberFormat="1" applyFont="1" applyFill="1" applyBorder="1" applyAlignment="1" applyProtection="1">
      <alignment/>
      <protection locked="0"/>
    </xf>
    <xf numFmtId="170" fontId="18" fillId="15" borderId="20" xfId="27" applyNumberFormat="1" applyFont="1" applyFill="1" applyBorder="1" applyAlignment="1" applyProtection="1">
      <alignment/>
      <protection locked="0"/>
    </xf>
    <xf numFmtId="170" fontId="18" fillId="13" borderId="0" xfId="27" applyNumberFormat="1" applyFont="1" applyFill="1" applyBorder="1" applyAlignment="1" applyProtection="1">
      <alignment horizontal="center"/>
      <protection locked="0"/>
    </xf>
    <xf numFmtId="170" fontId="0" fillId="15" borderId="47" xfId="27" applyNumberFormat="1" applyFont="1" applyFill="1" applyBorder="1" applyAlignment="1" applyProtection="1">
      <alignment/>
      <protection locked="0"/>
    </xf>
    <xf numFmtId="170" fontId="0" fillId="14" borderId="47" xfId="27" applyNumberFormat="1" applyFont="1" applyFill="1" applyBorder="1" applyAlignment="1" applyProtection="1">
      <alignment/>
      <protection locked="0"/>
    </xf>
    <xf numFmtId="170" fontId="0" fillId="2" borderId="0" xfId="27" applyNumberFormat="1" applyFont="1" applyFill="1" applyAlignment="1" applyProtection="1">
      <alignment/>
      <protection locked="0"/>
    </xf>
    <xf numFmtId="170" fontId="12" fillId="2" borderId="0" xfId="27" applyNumberFormat="1" applyFont="1" applyFill="1" applyBorder="1" applyAlignment="1" applyProtection="1">
      <alignment horizontal="center"/>
      <protection locked="0"/>
    </xf>
    <xf numFmtId="170" fontId="18" fillId="14" borderId="20" xfId="27" applyNumberFormat="1" applyFont="1" applyFill="1" applyBorder="1" applyAlignment="1" applyProtection="1">
      <alignment horizontal="center"/>
      <protection locked="0"/>
    </xf>
    <xf numFmtId="170" fontId="18" fillId="0" borderId="11" xfId="27" applyNumberFormat="1" applyFont="1" applyFill="1" applyBorder="1" applyAlignment="1" applyProtection="1">
      <alignment/>
      <protection locked="0"/>
    </xf>
    <xf numFmtId="170" fontId="18" fillId="0" borderId="6" xfId="27" applyNumberFormat="1" applyFont="1" applyFill="1" applyBorder="1" applyAlignment="1" applyProtection="1">
      <alignment/>
      <protection locked="0"/>
    </xf>
    <xf numFmtId="170" fontId="18" fillId="0" borderId="17" xfId="27" applyNumberFormat="1" applyFont="1" applyFill="1" applyBorder="1" applyAlignment="1" applyProtection="1">
      <alignment/>
      <protection locked="0"/>
    </xf>
    <xf numFmtId="170" fontId="18" fillId="15" borderId="48" xfId="27" applyNumberFormat="1" applyFont="1" applyFill="1" applyBorder="1" applyAlignment="1" applyProtection="1">
      <alignment/>
      <protection locked="0"/>
    </xf>
    <xf numFmtId="170" fontId="33" fillId="15" borderId="0" xfId="27" applyNumberFormat="1" applyFont="1" applyFill="1" applyAlignment="1" applyProtection="1">
      <alignment/>
      <protection locked="0"/>
    </xf>
    <xf numFmtId="0" fontId="0" fillId="15" borderId="0" xfId="0" applyFill="1" applyAlignment="1">
      <alignment/>
    </xf>
    <xf numFmtId="0" fontId="0" fillId="2" borderId="0" xfId="0" applyFill="1" applyAlignment="1">
      <alignment/>
    </xf>
    <xf numFmtId="0" fontId="0" fillId="13" borderId="0" xfId="0" applyFill="1" applyAlignment="1">
      <alignment/>
    </xf>
    <xf numFmtId="170" fontId="49" fillId="2" borderId="0" xfId="27" applyNumberFormat="1" applyFont="1" applyFill="1" applyAlignment="1" applyProtection="1">
      <alignment/>
      <protection locked="0"/>
    </xf>
    <xf numFmtId="170" fontId="47" fillId="2" borderId="0" xfId="27" applyNumberFormat="1" applyFont="1" applyFill="1" applyAlignment="1">
      <alignment horizontal="center"/>
    </xf>
    <xf numFmtId="170" fontId="18" fillId="2" borderId="0" xfId="27" applyNumberFormat="1" applyFont="1" applyFill="1" applyAlignment="1">
      <alignment horizontal="center"/>
    </xf>
    <xf numFmtId="0" fontId="33" fillId="15" borderId="0" xfId="0" applyNumberFormat="1" applyFont="1" applyFill="1" applyAlignment="1">
      <alignment horizontal="center" vertical="center" wrapText="1"/>
    </xf>
    <xf numFmtId="0" fontId="33" fillId="15" borderId="0" xfId="0" applyNumberFormat="1" applyFont="1" applyFill="1" applyAlignment="1">
      <alignment horizontal="left" vertical="center" wrapText="1"/>
    </xf>
    <xf numFmtId="170" fontId="33" fillId="15" borderId="0" xfId="27" applyNumberFormat="1" applyFont="1" applyFill="1" applyBorder="1" applyAlignment="1" applyProtection="1">
      <alignment/>
      <protection locked="0"/>
    </xf>
    <xf numFmtId="0" fontId="33" fillId="15" borderId="0" xfId="0" applyFont="1" applyFill="1" applyAlignment="1">
      <alignment wrapText="1"/>
    </xf>
    <xf numFmtId="170" fontId="27" fillId="15" borderId="0" xfId="27" applyNumberFormat="1" applyFont="1" applyFill="1" applyAlignment="1" applyProtection="1">
      <alignment/>
      <protection locked="0"/>
    </xf>
    <xf numFmtId="170" fontId="50" fillId="15" borderId="0" xfId="27" applyNumberFormat="1" applyFont="1" applyFill="1" applyAlignment="1" applyProtection="1">
      <alignment horizontal="center"/>
      <protection locked="0"/>
    </xf>
    <xf numFmtId="170" fontId="50" fillId="15" borderId="0" xfId="27" applyNumberFormat="1" applyFont="1" applyFill="1" applyAlignment="1" applyProtection="1">
      <alignment/>
      <protection locked="0"/>
    </xf>
    <xf numFmtId="170" fontId="50" fillId="15" borderId="0" xfId="27" applyNumberFormat="1" applyFont="1" applyFill="1" applyAlignment="1" applyProtection="1">
      <alignment/>
      <protection locked="0"/>
    </xf>
    <xf numFmtId="170" fontId="51" fillId="15" borderId="0" xfId="27" applyNumberFormat="1" applyFont="1" applyFill="1" applyAlignment="1" applyProtection="1">
      <alignment horizontal="center"/>
      <protection locked="0"/>
    </xf>
    <xf numFmtId="0" fontId="33" fillId="15" borderId="0" xfId="0" applyFont="1" applyFill="1" applyAlignment="1">
      <alignment horizontal="left" wrapText="1"/>
    </xf>
    <xf numFmtId="0" fontId="0" fillId="13" borderId="0" xfId="31" applyFont="1" applyFill="1" applyBorder="1" quotePrefix="1">
      <alignment/>
      <protection/>
    </xf>
    <xf numFmtId="170" fontId="0" fillId="15" borderId="20" xfId="27" applyNumberFormat="1" applyFont="1" applyFill="1" applyBorder="1" applyAlignment="1" applyProtection="1">
      <alignment horizontal="left"/>
      <protection locked="0"/>
    </xf>
    <xf numFmtId="170" fontId="0" fillId="15" borderId="6" xfId="27" applyNumberFormat="1" applyFont="1" applyFill="1" applyBorder="1" applyAlignment="1" applyProtection="1">
      <alignment/>
      <protection locked="0"/>
    </xf>
    <xf numFmtId="170" fontId="0" fillId="15" borderId="9" xfId="27" applyNumberFormat="1" applyFont="1" applyFill="1" applyBorder="1" applyAlignment="1" applyProtection="1">
      <alignment/>
      <protection locked="0"/>
    </xf>
    <xf numFmtId="170" fontId="0" fillId="15" borderId="0" xfId="27" applyNumberFormat="1" applyFont="1" applyFill="1" applyAlignment="1" applyProtection="1">
      <alignment horizontal="left"/>
      <protection locked="0"/>
    </xf>
    <xf numFmtId="170" fontId="54" fillId="15" borderId="0" xfId="27" applyNumberFormat="1" applyFont="1" applyFill="1" applyAlignment="1" applyProtection="1">
      <alignment horizontal="right"/>
      <protection locked="0"/>
    </xf>
    <xf numFmtId="170" fontId="0" fillId="15" borderId="0" xfId="27" applyNumberFormat="1" applyFont="1" applyFill="1" applyAlignment="1" applyProtection="1">
      <alignment/>
      <protection locked="0"/>
    </xf>
    <xf numFmtId="170" fontId="0" fillId="15" borderId="0" xfId="27" applyNumberFormat="1" applyFont="1" applyFill="1" applyBorder="1" applyAlignment="1" applyProtection="1">
      <alignment/>
      <protection locked="0"/>
    </xf>
    <xf numFmtId="0" fontId="0" fillId="15" borderId="0" xfId="0" applyFill="1" applyAlignment="1">
      <alignment/>
    </xf>
    <xf numFmtId="0" fontId="19" fillId="15" borderId="0" xfId="30" applyFont="1" applyFill="1" applyBorder="1">
      <alignment/>
      <protection/>
    </xf>
    <xf numFmtId="0" fontId="19" fillId="15" borderId="0" xfId="30" applyFont="1" applyFill="1" applyBorder="1" applyAlignment="1">
      <alignment horizontal="center"/>
      <protection/>
    </xf>
    <xf numFmtId="0" fontId="55" fillId="15" borderId="0" xfId="30" applyFont="1" applyFill="1" applyBorder="1">
      <alignment/>
      <protection/>
    </xf>
    <xf numFmtId="0" fontId="56" fillId="15" borderId="0" xfId="30" applyFont="1" applyFill="1" applyBorder="1">
      <alignment/>
      <protection/>
    </xf>
    <xf numFmtId="0" fontId="28" fillId="15" borderId="0" xfId="30" applyFont="1" applyFill="1" applyBorder="1">
      <alignment/>
      <protection/>
    </xf>
    <xf numFmtId="0" fontId="55" fillId="15" borderId="0" xfId="30" applyFont="1" applyFill="1" applyBorder="1" applyProtection="1">
      <alignment/>
      <protection locked="0"/>
    </xf>
    <xf numFmtId="1" fontId="18" fillId="0" borderId="49" xfId="27" applyNumberFormat="1" applyFont="1" applyFill="1" applyBorder="1" applyAlignment="1" applyProtection="1">
      <alignment horizontal="right"/>
      <protection locked="0"/>
    </xf>
    <xf numFmtId="170" fontId="18" fillId="15" borderId="50" xfId="27" applyNumberFormat="1" applyFont="1" applyFill="1" applyBorder="1" applyAlignment="1" applyProtection="1">
      <alignment/>
      <protection locked="0"/>
    </xf>
    <xf numFmtId="170" fontId="0" fillId="14" borderId="51" xfId="27" applyNumberFormat="1" applyFont="1" applyFill="1" applyBorder="1" applyAlignment="1" applyProtection="1">
      <alignment/>
      <protection locked="0"/>
    </xf>
    <xf numFmtId="170" fontId="0" fillId="14" borderId="52" xfId="27" applyNumberFormat="1" applyFont="1" applyFill="1" applyBorder="1" applyAlignment="1" applyProtection="1">
      <alignment/>
      <protection locked="0"/>
    </xf>
    <xf numFmtId="170" fontId="45" fillId="0" borderId="53" xfId="27" applyNumberFormat="1" applyFont="1" applyFill="1" applyBorder="1" applyAlignment="1" applyProtection="1">
      <alignment horizontal="right"/>
      <protection locked="0"/>
    </xf>
    <xf numFmtId="170" fontId="51" fillId="15" borderId="0" xfId="27" applyNumberFormat="1" applyFont="1" applyFill="1" applyAlignment="1" applyProtection="1">
      <alignment horizontal="left"/>
      <protection locked="0"/>
    </xf>
    <xf numFmtId="0" fontId="24" fillId="0" borderId="13" xfId="30" applyFont="1" applyBorder="1" applyAlignment="1">
      <alignment horizontal="center"/>
      <protection/>
    </xf>
    <xf numFmtId="0" fontId="24" fillId="0" borderId="54" xfId="30" applyFont="1" applyBorder="1" applyAlignment="1">
      <alignment horizontal="center"/>
      <protection/>
    </xf>
    <xf numFmtId="0" fontId="24" fillId="0" borderId="42" xfId="30" applyFont="1" applyBorder="1" applyAlignment="1">
      <alignment horizontal="center"/>
      <protection/>
    </xf>
    <xf numFmtId="0" fontId="33" fillId="15" borderId="0" xfId="0" applyFont="1" applyFill="1" applyAlignment="1">
      <alignment horizontal="left" wrapText="1"/>
    </xf>
    <xf numFmtId="0" fontId="57" fillId="16" borderId="0" xfId="31" applyFont="1" applyFill="1" applyBorder="1" applyAlignment="1">
      <alignment horizontal="center"/>
      <protection/>
    </xf>
    <xf numFmtId="0" fontId="0" fillId="0" borderId="0" xfId="31" applyFont="1" applyFill="1" applyBorder="1" applyAlignment="1">
      <alignment vertical="top" wrapText="1"/>
      <protection/>
    </xf>
    <xf numFmtId="0" fontId="13" fillId="16" borderId="0" xfId="31" applyFont="1" applyFill="1" applyBorder="1" applyAlignment="1">
      <alignment horizontal="center"/>
      <protection/>
    </xf>
    <xf numFmtId="0" fontId="0" fillId="4" borderId="4" xfId="31" applyFont="1" applyFill="1" applyBorder="1" applyAlignment="1">
      <alignment horizontal="center"/>
      <protection/>
    </xf>
    <xf numFmtId="0" fontId="11" fillId="16" borderId="0" xfId="31" applyFont="1" applyFill="1" applyBorder="1" applyAlignment="1">
      <alignment horizontal="center" wrapText="1"/>
      <protection/>
    </xf>
    <xf numFmtId="41" fontId="21" fillId="14" borderId="6" xfId="27" applyFont="1" applyFill="1" applyBorder="1" applyAlignment="1">
      <alignment horizontal="center"/>
    </xf>
    <xf numFmtId="41" fontId="21" fillId="14" borderId="7" xfId="27" applyFont="1" applyFill="1" applyBorder="1" applyAlignment="1">
      <alignment horizontal="center"/>
    </xf>
    <xf numFmtId="41" fontId="21" fillId="14" borderId="8" xfId="27" applyFont="1" applyFill="1" applyBorder="1" applyAlignment="1">
      <alignment horizontal="center"/>
    </xf>
    <xf numFmtId="0" fontId="23" fillId="14" borderId="6" xfId="31" applyFont="1" applyFill="1" applyBorder="1" applyAlignment="1">
      <alignment/>
      <protection/>
    </xf>
    <xf numFmtId="0" fontId="0" fillId="14" borderId="9" xfId="0" applyFill="1" applyBorder="1" applyAlignment="1">
      <alignment/>
    </xf>
    <xf numFmtId="170" fontId="0" fillId="14" borderId="6" xfId="27" applyNumberFormat="1" applyFont="1" applyFill="1" applyBorder="1" applyAlignment="1">
      <alignment horizontal="center"/>
    </xf>
    <xf numFmtId="170" fontId="0" fillId="14" borderId="9" xfId="27" applyNumberFormat="1" applyFont="1" applyFill="1" applyBorder="1" applyAlignment="1">
      <alignment horizontal="center"/>
    </xf>
    <xf numFmtId="170" fontId="0" fillId="14" borderId="6" xfId="27" applyNumberFormat="1" applyFont="1" applyFill="1" applyBorder="1" applyAlignment="1">
      <alignment/>
    </xf>
    <xf numFmtId="0" fontId="0" fillId="0" borderId="9" xfId="0" applyBorder="1" applyAlignment="1">
      <alignment/>
    </xf>
    <xf numFmtId="170" fontId="19" fillId="14" borderId="6" xfId="27" applyNumberFormat="1" applyFont="1" applyFill="1" applyBorder="1" applyAlignment="1">
      <alignment horizontal="center"/>
    </xf>
    <xf numFmtId="170" fontId="19" fillId="14" borderId="7" xfId="27" applyNumberFormat="1" applyFont="1" applyFill="1" applyBorder="1" applyAlignment="1">
      <alignment horizontal="center"/>
    </xf>
    <xf numFmtId="170" fontId="19" fillId="14" borderId="9" xfId="27" applyNumberFormat="1" applyFont="1" applyFill="1" applyBorder="1" applyAlignment="1">
      <alignment horizontal="center"/>
    </xf>
    <xf numFmtId="0" fontId="9" fillId="0" borderId="0" xfId="31" applyFont="1" applyFill="1" applyBorder="1" applyAlignment="1">
      <alignment horizontal="left" vertical="top" wrapText="1"/>
      <protection/>
    </xf>
    <xf numFmtId="170" fontId="18" fillId="15" borderId="6" xfId="27" applyNumberFormat="1" applyFont="1" applyFill="1" applyBorder="1" applyAlignment="1" applyProtection="1">
      <alignment horizontal="center"/>
      <protection locked="0"/>
    </xf>
    <xf numFmtId="170" fontId="18" fillId="15" borderId="7" xfId="27" applyNumberFormat="1" applyFont="1" applyFill="1" applyBorder="1" applyAlignment="1" applyProtection="1">
      <alignment horizontal="center"/>
      <protection locked="0"/>
    </xf>
    <xf numFmtId="170" fontId="18" fillId="15" borderId="9" xfId="27" applyNumberFormat="1" applyFont="1" applyFill="1" applyBorder="1" applyAlignment="1" applyProtection="1">
      <alignment horizontal="center"/>
      <protection locked="0"/>
    </xf>
    <xf numFmtId="170" fontId="18" fillId="0" borderId="6" xfId="27" applyNumberFormat="1" applyFont="1" applyFill="1" applyBorder="1" applyAlignment="1" applyProtection="1">
      <alignment horizontal="center"/>
      <protection locked="0"/>
    </xf>
    <xf numFmtId="170" fontId="18" fillId="0" borderId="7" xfId="27" applyNumberFormat="1" applyFont="1" applyFill="1" applyBorder="1" applyAlignment="1" applyProtection="1">
      <alignment horizontal="center"/>
      <protection locked="0"/>
    </xf>
    <xf numFmtId="170" fontId="18" fillId="0" borderId="9" xfId="27" applyNumberFormat="1" applyFont="1" applyFill="1" applyBorder="1" applyAlignment="1" applyProtection="1">
      <alignment horizontal="center"/>
      <protection locked="0"/>
    </xf>
    <xf numFmtId="0" fontId="27" fillId="15" borderId="0" xfId="0" applyFont="1" applyFill="1" applyAlignment="1">
      <alignment horizontal="left" wrapText="1"/>
    </xf>
    <xf numFmtId="0" fontId="53" fillId="15" borderId="0" xfId="0" applyFont="1" applyFill="1" applyAlignment="1">
      <alignment horizontal="center" vertical="center"/>
    </xf>
    <xf numFmtId="0" fontId="33" fillId="15" borderId="0" xfId="0" applyNumberFormat="1" applyFont="1" applyFill="1" applyAlignment="1">
      <alignment horizontal="left" vertical="center" wrapText="1"/>
    </xf>
    <xf numFmtId="0" fontId="27" fillId="15" borderId="0" xfId="0" applyNumberFormat="1" applyFont="1" applyFill="1" applyAlignment="1">
      <alignment horizontal="left" vertical="center" wrapText="1"/>
    </xf>
    <xf numFmtId="170" fontId="27" fillId="15" borderId="0" xfId="27" applyNumberFormat="1" applyFont="1" applyFill="1" applyAlignment="1" applyProtection="1">
      <alignment wrapText="1"/>
      <protection locked="0"/>
    </xf>
    <xf numFmtId="0" fontId="18" fillId="0" borderId="0" xfId="0" applyFont="1" applyAlignment="1">
      <alignment wrapText="1"/>
    </xf>
  </cellXfs>
  <cellStyles count="26">
    <cellStyle name="Normal" xfId="0"/>
    <cellStyle name="RowLevel_0" xfId="1"/>
    <cellStyle name="ColLevel_0" xfId="2"/>
    <cellStyle name="RowLevel_1" xfId="3"/>
    <cellStyle name="Hyperlink" xfId="15"/>
    <cellStyle name="Followed Hyperlink" xfId="16"/>
    <cellStyle name="ColLevel_1_BE (2)" xfId="17"/>
    <cellStyle name="Comma [0]_353HHC" xfId="18"/>
    <cellStyle name="Comma_353HHC" xfId="19"/>
    <cellStyle name="Currency [0]_353HHC" xfId="20"/>
    <cellStyle name="Currency_353HHC" xfId="21"/>
    <cellStyle name="Date" xfId="22"/>
    <cellStyle name="Followed Hyperlink" xfId="23"/>
    <cellStyle name="Hyperlink" xfId="24"/>
    <cellStyle name="Comma" xfId="25"/>
    <cellStyle name="Migliaia (0)_PERSON2" xfId="26"/>
    <cellStyle name="Comma [0]" xfId="27"/>
    <cellStyle name="New Times Roman" xfId="28"/>
    <cellStyle name="Normal_321st" xfId="29"/>
    <cellStyle name="Normale_modulario" xfId="30"/>
    <cellStyle name="Normale_modulario2001 gestioni NON in economia" xfId="31"/>
    <cellStyle name="Percent" xfId="32"/>
    <cellStyle name="RowLevel_1_BE (2)" xfId="33"/>
    <cellStyle name="Currency" xfId="34"/>
    <cellStyle name="Valuta (0)_PERSON2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142875</xdr:rowOff>
    </xdr:from>
    <xdr:to>
      <xdr:col>20</xdr:col>
      <xdr:colOff>123825</xdr:colOff>
      <xdr:row>47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5715000"/>
          <a:ext cx="781050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/>
  <dimension ref="A1:V110"/>
  <sheetViews>
    <sheetView showGridLines="0" view="pageBreakPreview" zoomScale="75" zoomScaleNormal="75" zoomScaleSheetLayoutView="75" workbookViewId="0" topLeftCell="A17">
      <selection activeCell="N13" sqref="N13"/>
    </sheetView>
  </sheetViews>
  <sheetFormatPr defaultColWidth="9.140625" defaultRowHeight="12.75"/>
  <cols>
    <col min="1" max="1" width="5.28125" style="24" customWidth="1"/>
    <col min="2" max="2" width="2.7109375" style="24" customWidth="1"/>
    <col min="3" max="4" width="10.28125" style="24" customWidth="1"/>
    <col min="5" max="8" width="5.57421875" style="24" customWidth="1"/>
    <col min="9" max="9" width="7.421875" style="24" customWidth="1"/>
    <col min="10" max="11" width="5.140625" style="24" customWidth="1"/>
    <col min="12" max="12" width="6.421875" style="24" customWidth="1"/>
    <col min="13" max="13" width="6.140625" style="24" customWidth="1"/>
    <col min="14" max="20" width="5.140625" style="24" customWidth="1"/>
    <col min="21" max="21" width="5.140625" style="410" customWidth="1"/>
    <col min="22" max="22" width="2.8515625" style="35" hidden="1" customWidth="1"/>
    <col min="23" max="30" width="2.8515625" style="7" hidden="1" customWidth="1"/>
    <col min="31" max="16384" width="6.8515625" style="7" hidden="1" customWidth="1"/>
  </cols>
  <sheetData>
    <row r="1" spans="1:21" s="1" customFormat="1" ht="12.75">
      <c r="A1" s="413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3"/>
    </row>
    <row r="2" spans="1:21" s="2" customFormat="1" ht="12.7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1:21" s="2" customFormat="1" ht="20.25">
      <c r="A3" s="480" t="s">
        <v>356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</row>
    <row r="4" spans="1:21" s="2" customFormat="1" ht="12" customHeight="1">
      <c r="A4" s="484" t="s">
        <v>416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</row>
    <row r="5" spans="1:21" s="2" customFormat="1" ht="31.5" customHeigh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</row>
    <row r="6" spans="1:21" s="2" customFormat="1" ht="21" customHeight="1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</row>
    <row r="7" spans="1:21" s="2" customFormat="1" ht="12.75">
      <c r="A7" s="413"/>
      <c r="B7" s="413"/>
      <c r="C7" s="415"/>
      <c r="D7" s="417"/>
      <c r="E7" s="418"/>
      <c r="F7" s="417"/>
      <c r="G7" s="416"/>
      <c r="H7" s="416"/>
      <c r="I7" s="416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</row>
    <row r="8" spans="1:21" ht="13.5" thickBot="1">
      <c r="A8" s="3" t="s">
        <v>0</v>
      </c>
      <c r="B8" s="3"/>
      <c r="C8" s="4"/>
      <c r="D8" s="5"/>
      <c r="E8" s="6"/>
      <c r="F8" s="5"/>
      <c r="G8" s="6"/>
      <c r="H8" s="6"/>
      <c r="I8" s="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25" thickBot="1" thickTop="1">
      <c r="A9" s="3" t="s">
        <v>1</v>
      </c>
      <c r="B9" s="3"/>
      <c r="C9" s="3"/>
      <c r="D9" s="3"/>
      <c r="E9" s="8"/>
      <c r="F9" s="9"/>
      <c r="G9" s="10"/>
      <c r="H9" s="11"/>
      <c r="I9" s="12"/>
      <c r="J9" s="12"/>
      <c r="K9" s="13"/>
      <c r="L9" s="13"/>
      <c r="M9" s="14"/>
      <c r="N9" s="14"/>
      <c r="O9" s="15"/>
      <c r="P9" s="15"/>
      <c r="Q9" s="16"/>
      <c r="R9" s="17"/>
      <c r="S9" s="18"/>
      <c r="T9" s="420"/>
      <c r="U9" s="19"/>
    </row>
    <row r="10" spans="1:21" ht="13.5" thickTop="1">
      <c r="A10" s="3" t="s">
        <v>2</v>
      </c>
      <c r="B10" s="3"/>
      <c r="C10" s="3"/>
      <c r="D10" s="3"/>
      <c r="E10" s="483" t="s">
        <v>3</v>
      </c>
      <c r="F10" s="483"/>
      <c r="G10" s="483"/>
      <c r="H10" s="483" t="s">
        <v>4</v>
      </c>
      <c r="I10" s="483"/>
      <c r="J10" s="483"/>
      <c r="K10" s="21" t="s">
        <v>5</v>
      </c>
      <c r="L10" s="20"/>
      <c r="M10" s="483" t="s">
        <v>6</v>
      </c>
      <c r="N10" s="483"/>
      <c r="O10" s="483"/>
      <c r="P10" s="483"/>
      <c r="Q10" s="22" t="s">
        <v>7</v>
      </c>
      <c r="R10" s="20" t="s">
        <v>8</v>
      </c>
      <c r="S10" s="20" t="s">
        <v>9</v>
      </c>
      <c r="T10" s="19"/>
      <c r="U10" s="19"/>
    </row>
    <row r="11" ht="12.75">
      <c r="A11" s="23"/>
    </row>
    <row r="12" ht="12.75">
      <c r="A12" s="23"/>
    </row>
    <row r="13" spans="1:21" ht="15.75">
      <c r="A13" s="26" t="s">
        <v>10</v>
      </c>
      <c r="B13" s="27"/>
      <c r="C13" s="28" t="s">
        <v>422</v>
      </c>
      <c r="D13" s="27"/>
      <c r="E13" s="27"/>
      <c r="F13" s="27"/>
      <c r="G13" s="27"/>
      <c r="H13" s="27"/>
      <c r="I13" s="27"/>
      <c r="J13" s="27"/>
      <c r="K13" s="27" t="s">
        <v>423</v>
      </c>
      <c r="L13" s="27"/>
      <c r="M13" s="455"/>
      <c r="N13" s="27"/>
      <c r="O13" s="29"/>
      <c r="P13" s="27"/>
      <c r="Q13" s="27"/>
      <c r="R13" s="29"/>
      <c r="S13" s="27"/>
      <c r="T13" s="27"/>
      <c r="U13" s="30"/>
    </row>
    <row r="14" spans="1:18" ht="15.75">
      <c r="A14" s="31"/>
      <c r="B14" s="31"/>
      <c r="C14" s="31"/>
      <c r="L14" s="32"/>
      <c r="O14" s="33"/>
      <c r="R14" s="33"/>
    </row>
    <row r="15" spans="1:18" ht="15.75">
      <c r="A15" s="31"/>
      <c r="C15" s="31"/>
      <c r="J15" s="34" t="s">
        <v>11</v>
      </c>
      <c r="L15" s="32"/>
      <c r="O15" s="33"/>
      <c r="R15" s="33"/>
    </row>
    <row r="16" spans="1:18" ht="15.75">
      <c r="A16" s="31"/>
      <c r="C16" s="31"/>
      <c r="J16" s="34"/>
      <c r="L16" s="32"/>
      <c r="O16" s="33"/>
      <c r="R16" s="33"/>
    </row>
    <row r="17" spans="1:18" ht="15.75">
      <c r="A17" s="24">
        <v>1</v>
      </c>
      <c r="B17" s="24" t="s">
        <v>12</v>
      </c>
      <c r="C17" s="24" t="s">
        <v>13</v>
      </c>
      <c r="R17" s="33"/>
    </row>
    <row r="18" spans="1:22" s="41" customFormat="1" ht="12">
      <c r="A18" s="36"/>
      <c r="B18" s="36"/>
      <c r="C18" s="36" t="s">
        <v>14</v>
      </c>
      <c r="D18" s="36"/>
      <c r="E18" s="36"/>
      <c r="F18" s="36"/>
      <c r="G18" s="36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4"/>
      <c r="U18" s="411"/>
      <c r="V18" s="40"/>
    </row>
    <row r="19" spans="1:22" s="41" customFormat="1" ht="13.5">
      <c r="A19" s="36"/>
      <c r="B19" s="36"/>
      <c r="C19" s="36" t="s">
        <v>15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42"/>
      <c r="S19" s="36"/>
      <c r="T19" s="36"/>
      <c r="U19" s="411"/>
      <c r="V19" s="40"/>
    </row>
    <row r="20" spans="1:22" s="41" customFormat="1" ht="12">
      <c r="A20" s="36"/>
      <c r="B20" s="36"/>
      <c r="C20" s="36" t="s">
        <v>16</v>
      </c>
      <c r="D20" s="36"/>
      <c r="E20" s="36"/>
      <c r="F20" s="36"/>
      <c r="G20" s="36"/>
      <c r="H20" s="43"/>
      <c r="I20" s="44"/>
      <c r="J20" s="36"/>
      <c r="K20" s="36"/>
      <c r="L20" s="36"/>
      <c r="M20" s="36"/>
      <c r="N20" s="36"/>
      <c r="O20" s="36"/>
      <c r="P20" s="36"/>
      <c r="Q20" s="36"/>
      <c r="R20" s="36"/>
      <c r="S20" s="45"/>
      <c r="T20" s="45"/>
      <c r="U20" s="412"/>
      <c r="V20" s="40"/>
    </row>
    <row r="21" spans="1:22" s="41" customFormat="1" ht="13.5">
      <c r="A21" s="36"/>
      <c r="B21" s="36"/>
      <c r="C21" s="42"/>
      <c r="D21" s="42"/>
      <c r="E21" s="42"/>
      <c r="F21" s="42"/>
      <c r="G21" s="42"/>
      <c r="H21" s="42"/>
      <c r="I21" s="42"/>
      <c r="J21" s="36"/>
      <c r="K21" s="36"/>
      <c r="L21" s="36"/>
      <c r="M21" s="36"/>
      <c r="N21" s="36" t="s">
        <v>17</v>
      </c>
      <c r="O21" s="36"/>
      <c r="P21" s="36"/>
      <c r="Q21" s="36"/>
      <c r="R21" s="36"/>
      <c r="S21" s="43"/>
      <c r="T21" s="44"/>
      <c r="U21" s="412"/>
      <c r="V21" s="40"/>
    </row>
    <row r="22" spans="1:22" s="41" customFormat="1" ht="12">
      <c r="A22" s="36"/>
      <c r="B22" s="36"/>
      <c r="C22" s="36" t="s">
        <v>18</v>
      </c>
      <c r="D22" s="36"/>
      <c r="E22" s="36"/>
      <c r="F22" s="36"/>
      <c r="G22" s="36"/>
      <c r="H22" s="43"/>
      <c r="I22" s="44"/>
      <c r="J22" s="36"/>
      <c r="K22" s="47" t="s">
        <v>19</v>
      </c>
      <c r="L22" s="36"/>
      <c r="M22" s="36"/>
      <c r="N22" s="43"/>
      <c r="O22" s="38"/>
      <c r="P22" s="38"/>
      <c r="Q22" s="38"/>
      <c r="R22" s="38"/>
      <c r="S22" s="38"/>
      <c r="T22" s="44"/>
      <c r="U22" s="411"/>
      <c r="V22" s="40"/>
    </row>
    <row r="23" spans="1:22" s="41" customFormat="1" ht="13.5">
      <c r="A23" s="36"/>
      <c r="B23" s="36"/>
      <c r="C23" s="36" t="s">
        <v>20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2"/>
      <c r="S23" s="36"/>
      <c r="T23" s="36"/>
      <c r="U23" s="411"/>
      <c r="V23" s="40"/>
    </row>
    <row r="24" spans="1:22" s="41" customFormat="1" ht="12">
      <c r="A24" s="36"/>
      <c r="B24" s="36"/>
      <c r="C24" s="36" t="s">
        <v>21</v>
      </c>
      <c r="D24" s="36"/>
      <c r="E24" s="36"/>
      <c r="F24" s="36"/>
      <c r="G24" s="36"/>
      <c r="H24" s="43"/>
      <c r="I24" s="44"/>
      <c r="J24" s="36"/>
      <c r="K24" s="36"/>
      <c r="L24" s="36"/>
      <c r="M24" s="36" t="s">
        <v>22</v>
      </c>
      <c r="N24" s="36"/>
      <c r="O24" s="36"/>
      <c r="P24" s="36"/>
      <c r="Q24" s="36"/>
      <c r="R24" s="36"/>
      <c r="S24" s="43"/>
      <c r="T24" s="44"/>
      <c r="U24" s="412"/>
      <c r="V24" s="40"/>
    </row>
    <row r="25" spans="1:22" s="41" customFormat="1" ht="12">
      <c r="A25" s="36"/>
      <c r="B25" s="36"/>
      <c r="C25" s="36" t="s">
        <v>23</v>
      </c>
      <c r="D25" s="36"/>
      <c r="E25" s="36"/>
      <c r="F25" s="36"/>
      <c r="G25" s="36"/>
      <c r="H25" s="43"/>
      <c r="I25" s="44"/>
      <c r="J25" s="36"/>
      <c r="K25" s="47" t="s">
        <v>19</v>
      </c>
      <c r="L25" s="36"/>
      <c r="M25" s="36"/>
      <c r="N25" s="43"/>
      <c r="O25" s="48"/>
      <c r="P25" s="48"/>
      <c r="Q25" s="48"/>
      <c r="R25" s="48"/>
      <c r="S25" s="48"/>
      <c r="T25" s="46"/>
      <c r="U25" s="411"/>
      <c r="V25" s="40"/>
    </row>
    <row r="26" spans="1:22" s="41" customFormat="1" ht="13.5">
      <c r="A26" s="36"/>
      <c r="B26" s="36"/>
      <c r="C26" s="36" t="s">
        <v>24</v>
      </c>
      <c r="D26" s="36"/>
      <c r="E26" s="36"/>
      <c r="F26" s="36"/>
      <c r="G26" s="36"/>
      <c r="H26" s="36" t="s">
        <v>25</v>
      </c>
      <c r="I26" s="36"/>
      <c r="J26" s="49"/>
      <c r="K26" s="38"/>
      <c r="L26" s="38"/>
      <c r="M26" s="38"/>
      <c r="N26" s="38"/>
      <c r="O26" s="44"/>
      <c r="P26" s="36"/>
      <c r="Q26" s="42"/>
      <c r="R26" s="50" t="s">
        <v>26</v>
      </c>
      <c r="S26" s="51"/>
      <c r="T26" s="46"/>
      <c r="U26" s="411"/>
      <c r="V26" s="40"/>
    </row>
    <row r="27" spans="1:22" s="41" customFormat="1" ht="13.5">
      <c r="A27" s="36"/>
      <c r="B27" s="36"/>
      <c r="C27" s="36" t="s">
        <v>27</v>
      </c>
      <c r="D27" s="36"/>
      <c r="E27" s="36"/>
      <c r="F27" s="36"/>
      <c r="G27" s="36"/>
      <c r="H27" s="36"/>
      <c r="I27" s="36"/>
      <c r="J27" s="49"/>
      <c r="K27" s="38"/>
      <c r="L27" s="38"/>
      <c r="M27" s="38"/>
      <c r="N27" s="38"/>
      <c r="O27" s="44"/>
      <c r="P27" s="36"/>
      <c r="Q27" s="42"/>
      <c r="R27" s="50" t="s">
        <v>28</v>
      </c>
      <c r="S27" s="51"/>
      <c r="T27" s="46"/>
      <c r="U27" s="411"/>
      <c r="V27" s="40"/>
    </row>
    <row r="28" spans="1:22" s="41" customFormat="1" ht="13.5">
      <c r="A28" s="36"/>
      <c r="B28" s="36"/>
      <c r="C28" s="36" t="s">
        <v>29</v>
      </c>
      <c r="D28" s="36"/>
      <c r="E28" s="36"/>
      <c r="F28" s="36"/>
      <c r="G28" s="36"/>
      <c r="H28" s="52"/>
      <c r="I28" s="53"/>
      <c r="J28" s="54"/>
      <c r="K28" s="36"/>
      <c r="L28" s="36"/>
      <c r="M28" s="36"/>
      <c r="N28" s="47" t="s">
        <v>30</v>
      </c>
      <c r="O28" s="36"/>
      <c r="P28" s="36"/>
      <c r="Q28" s="42"/>
      <c r="R28" s="55"/>
      <c r="S28" s="56"/>
      <c r="T28" s="419"/>
      <c r="U28" s="411"/>
      <c r="V28" s="40"/>
    </row>
    <row r="29" spans="1:22" s="41" customFormat="1" ht="13.5">
      <c r="A29" s="36"/>
      <c r="B29" s="36"/>
      <c r="C29" s="36" t="s">
        <v>31</v>
      </c>
      <c r="D29" s="36"/>
      <c r="E29" s="36"/>
      <c r="F29" s="36"/>
      <c r="G29" s="36"/>
      <c r="H29" s="57"/>
      <c r="I29" s="58"/>
      <c r="J29" s="59"/>
      <c r="K29" s="36"/>
      <c r="L29" s="36"/>
      <c r="M29" s="36"/>
      <c r="N29" s="47" t="s">
        <v>32</v>
      </c>
      <c r="O29" s="36"/>
      <c r="P29" s="36"/>
      <c r="Q29" s="42"/>
      <c r="R29" s="55"/>
      <c r="S29" s="56"/>
      <c r="T29" s="419"/>
      <c r="U29" s="411"/>
      <c r="V29" s="40"/>
    </row>
    <row r="30" spans="8:20" ht="15.75">
      <c r="H30" s="60"/>
      <c r="N30" s="61"/>
      <c r="Q30" s="33"/>
      <c r="R30" s="62"/>
      <c r="S30" s="63"/>
      <c r="T30" s="63"/>
    </row>
    <row r="31" spans="1:22" s="64" customFormat="1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410"/>
      <c r="V31" s="24"/>
    </row>
    <row r="32" spans="1:22" s="64" customFormat="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410"/>
      <c r="V32" s="24"/>
    </row>
    <row r="33" spans="1:22" s="64" customFormat="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10"/>
      <c r="V33" s="24"/>
    </row>
    <row r="34" spans="1:22" s="64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10"/>
      <c r="V34" s="24"/>
    </row>
    <row r="35" spans="1:22" s="64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410"/>
      <c r="V35" s="24"/>
    </row>
    <row r="36" spans="1:22" s="64" customFormat="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410"/>
      <c r="V36" s="24"/>
    </row>
    <row r="37" spans="1:22" s="64" customFormat="1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410"/>
      <c r="V37" s="24"/>
    </row>
    <row r="38" spans="1:22" s="64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410"/>
      <c r="V38" s="24"/>
    </row>
    <row r="39" spans="1:22" s="64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410"/>
      <c r="V39" s="24"/>
    </row>
    <row r="40" spans="1:22" s="64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10"/>
      <c r="V40" s="24"/>
    </row>
    <row r="41" spans="1:22" s="64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410"/>
      <c r="V41" s="24"/>
    </row>
    <row r="42" spans="1:22" s="64" customFormat="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410"/>
      <c r="V42" s="24"/>
    </row>
    <row r="43" spans="1:22" s="64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410"/>
      <c r="V43" s="24"/>
    </row>
    <row r="44" spans="1:22" s="64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410"/>
      <c r="V44" s="24"/>
    </row>
    <row r="45" spans="1:22" s="64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410"/>
      <c r="V45" s="24"/>
    </row>
    <row r="46" spans="1:22" s="64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410"/>
      <c r="V46" s="24"/>
    </row>
    <row r="47" spans="1:22" s="64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410"/>
      <c r="V47" s="24"/>
    </row>
    <row r="48" spans="1:22" s="64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410"/>
      <c r="V48" s="24"/>
    </row>
    <row r="49" spans="1:22" s="64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410"/>
      <c r="V49" s="24"/>
    </row>
    <row r="50" spans="1:21" s="69" customFormat="1" ht="15.75">
      <c r="A50" s="65"/>
      <c r="B50" s="66" t="s">
        <v>33</v>
      </c>
      <c r="C50" s="67"/>
      <c r="D50" s="67"/>
      <c r="E50" s="68"/>
      <c r="F50" s="66" t="s">
        <v>34</v>
      </c>
      <c r="M50" s="70"/>
      <c r="U50" s="374"/>
    </row>
    <row r="51" spans="1:22" s="64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410"/>
      <c r="V51" s="24"/>
    </row>
    <row r="52" spans="1:22" s="64" customFormat="1" ht="12.75">
      <c r="A52" s="24" t="s">
        <v>35</v>
      </c>
      <c r="B52" s="24"/>
      <c r="C52" s="24"/>
      <c r="D52" s="481" t="s">
        <v>36</v>
      </c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09"/>
      <c r="U52" s="410"/>
      <c r="V52" s="24"/>
    </row>
    <row r="53" spans="1:22" s="64" customFormat="1" ht="12.75">
      <c r="A53" s="24"/>
      <c r="B53" s="24"/>
      <c r="C53" s="24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09"/>
      <c r="U53" s="410"/>
      <c r="V53" s="24"/>
    </row>
    <row r="54" spans="1:22" s="64" customFormat="1" ht="12.75">
      <c r="A54" s="24"/>
      <c r="B54" s="24"/>
      <c r="C54" s="24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09"/>
      <c r="U54" s="410"/>
      <c r="V54" s="24"/>
    </row>
    <row r="55" spans="1:22" s="64" customFormat="1" ht="30.75" customHeight="1">
      <c r="A55" s="24"/>
      <c r="B55" s="24"/>
      <c r="C55" s="24"/>
      <c r="D55" s="481" t="s">
        <v>37</v>
      </c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09"/>
      <c r="U55" s="410"/>
      <c r="V55" s="24"/>
    </row>
    <row r="56" spans="1:22" s="64" customFormat="1" ht="12.75">
      <c r="A56" s="24"/>
      <c r="B56" s="24"/>
      <c r="C56" s="24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410"/>
      <c r="V56" s="24"/>
    </row>
    <row r="57" spans="1:22" s="64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410"/>
      <c r="V57" s="24"/>
    </row>
    <row r="58" spans="1:22" s="64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410"/>
      <c r="V58" s="24"/>
    </row>
    <row r="59" spans="1:22" s="64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410"/>
      <c r="V59" s="24"/>
    </row>
    <row r="60" spans="1:22" s="64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410"/>
      <c r="V60" s="24"/>
    </row>
    <row r="61" spans="1:22" s="64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410"/>
      <c r="V61" s="24"/>
    </row>
    <row r="62" spans="1:22" s="64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410"/>
      <c r="V62" s="24"/>
    </row>
    <row r="63" spans="1:22" s="64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410"/>
      <c r="V63" s="24"/>
    </row>
    <row r="64" spans="1:22" s="64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410"/>
      <c r="V64" s="24"/>
    </row>
    <row r="65" spans="1:22" s="64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410"/>
      <c r="V65" s="24"/>
    </row>
    <row r="66" spans="1:22" s="64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410"/>
      <c r="V66" s="24"/>
    </row>
    <row r="67" spans="1:22" s="64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410"/>
      <c r="V67" s="24"/>
    </row>
    <row r="68" spans="1:22" s="64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410"/>
      <c r="V68" s="24"/>
    </row>
    <row r="69" spans="1:22" s="64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410"/>
      <c r="V69" s="24"/>
    </row>
    <row r="70" spans="1:22" s="72" customFormat="1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410"/>
      <c r="V70" s="33"/>
    </row>
    <row r="71" spans="1:22" s="72" customFormat="1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99"/>
      <c r="V71" s="33"/>
    </row>
    <row r="72" spans="1:22" s="72" customFormat="1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99"/>
      <c r="V72" s="33"/>
    </row>
    <row r="73" spans="1:22" s="72" customFormat="1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99"/>
      <c r="V73" s="33"/>
    </row>
    <row r="74" spans="1:22" s="72" customFormat="1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99"/>
      <c r="V74" s="33"/>
    </row>
    <row r="75" spans="1:22" s="72" customFormat="1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99"/>
      <c r="V75" s="33"/>
    </row>
    <row r="76" spans="1:22" s="72" customFormat="1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99"/>
      <c r="V76" s="33"/>
    </row>
    <row r="77" spans="1:22" s="72" customFormat="1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99"/>
      <c r="V77" s="33"/>
    </row>
    <row r="78" spans="1:22" s="72" customFormat="1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99"/>
      <c r="V78" s="33"/>
    </row>
    <row r="79" spans="1:22" s="72" customFormat="1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99"/>
      <c r="V79" s="33"/>
    </row>
    <row r="80" spans="1:22" s="72" customFormat="1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99"/>
      <c r="V80" s="33"/>
    </row>
    <row r="81" spans="1:22" s="72" customFormat="1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99"/>
      <c r="V81" s="33"/>
    </row>
    <row r="82" spans="1:22" s="72" customFormat="1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99"/>
      <c r="V82" s="33"/>
    </row>
    <row r="83" spans="1:22" s="72" customFormat="1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99"/>
      <c r="V83" s="33"/>
    </row>
    <row r="84" spans="1:22" s="72" customFormat="1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99"/>
      <c r="V84" s="33"/>
    </row>
    <row r="85" spans="1:22" s="72" customFormat="1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99"/>
      <c r="V85" s="33"/>
    </row>
    <row r="86" spans="1:22" s="72" customFormat="1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99"/>
      <c r="V86" s="33"/>
    </row>
    <row r="87" spans="1:22" s="72" customFormat="1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99"/>
      <c r="V87" s="33"/>
    </row>
    <row r="88" spans="1:22" s="72" customFormat="1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99"/>
      <c r="V88" s="33"/>
    </row>
    <row r="89" spans="1:22" s="72" customFormat="1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99"/>
      <c r="V89" s="33"/>
    </row>
    <row r="90" spans="1:22" s="72" customFormat="1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99"/>
      <c r="V90" s="33"/>
    </row>
    <row r="91" spans="1:22" s="72" customFormat="1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99"/>
      <c r="V91" s="33"/>
    </row>
    <row r="92" spans="1:22" s="72" customFormat="1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99"/>
      <c r="V92" s="33"/>
    </row>
    <row r="93" spans="1:22" s="72" customFormat="1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99"/>
      <c r="V93" s="33"/>
    </row>
    <row r="94" spans="1:22" s="72" customFormat="1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99"/>
      <c r="V94" s="33"/>
    </row>
    <row r="95" spans="1:22" s="72" customFormat="1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99"/>
      <c r="V95" s="33"/>
    </row>
    <row r="96" spans="1:22" s="72" customFormat="1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99"/>
      <c r="V96" s="33"/>
    </row>
    <row r="97" spans="1:22" s="72" customFormat="1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99"/>
      <c r="V97" s="33"/>
    </row>
    <row r="98" spans="1:22" s="72" customFormat="1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99"/>
      <c r="V98" s="33"/>
    </row>
    <row r="99" spans="1:22" s="72" customFormat="1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99"/>
      <c r="V99" s="33"/>
    </row>
    <row r="100" spans="1:22" s="72" customFormat="1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99"/>
      <c r="V100" s="33"/>
    </row>
    <row r="101" spans="1:22" s="72" customFormat="1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99"/>
      <c r="V101" s="33"/>
    </row>
    <row r="102" spans="1:22" s="72" customFormat="1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99"/>
      <c r="V102" s="33"/>
    </row>
    <row r="103" spans="1:22" s="72" customFormat="1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99"/>
      <c r="V103" s="33"/>
    </row>
    <row r="104" spans="1:22" s="72" customFormat="1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99"/>
      <c r="V104" s="33"/>
    </row>
    <row r="105" spans="1:22" s="72" customFormat="1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99"/>
      <c r="V105" s="33"/>
    </row>
    <row r="106" spans="1:22" s="72" customFormat="1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99"/>
      <c r="V106" s="33"/>
    </row>
    <row r="107" spans="1:22" s="64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410"/>
      <c r="V107" s="24"/>
    </row>
    <row r="108" spans="1:22" s="64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410"/>
      <c r="V108" s="24"/>
    </row>
    <row r="109" spans="1:22" s="64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410"/>
      <c r="V109" s="24"/>
    </row>
    <row r="110" spans="1:22" s="64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410"/>
      <c r="V110" s="24"/>
    </row>
  </sheetData>
  <mergeCells count="8">
    <mergeCell ref="D52:S54"/>
    <mergeCell ref="D55:S55"/>
    <mergeCell ref="A3:U3"/>
    <mergeCell ref="A6:U6"/>
    <mergeCell ref="E10:G10"/>
    <mergeCell ref="H10:J10"/>
    <mergeCell ref="M10:P10"/>
    <mergeCell ref="A4:U5"/>
  </mergeCells>
  <printOptions horizontalCentered="1" verticalCentered="1"/>
  <pageMargins left="0" right="0" top="0.3937007874015748" bottom="0.3937007874015748" header="0.1968503937007874" footer="0.1968503937007874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Normal="75" zoomScaleSheetLayoutView="100" workbookViewId="0" topLeftCell="A46">
      <selection activeCell="C44" sqref="C44"/>
    </sheetView>
  </sheetViews>
  <sheetFormatPr defaultColWidth="9.140625" defaultRowHeight="12.75"/>
  <cols>
    <col min="1" max="1" width="9.8515625" style="216" bestFit="1" customWidth="1"/>
    <col min="2" max="2" width="2.140625" style="227" customWidth="1"/>
    <col min="3" max="3" width="7.140625" style="227" customWidth="1"/>
    <col min="4" max="4" width="10.28125" style="227" customWidth="1"/>
    <col min="5" max="5" width="6.28125" style="227" customWidth="1"/>
    <col min="6" max="6" width="12.140625" style="227" customWidth="1"/>
    <col min="7" max="7" width="6.28125" style="227" customWidth="1"/>
    <col min="8" max="8" width="10.8515625" style="250" customWidth="1"/>
    <col min="9" max="9" width="31.28125" style="227" customWidth="1"/>
    <col min="10" max="10" width="4.140625" style="227" customWidth="1"/>
    <col min="11" max="11" width="19.421875" style="227" customWidth="1"/>
    <col min="12" max="12" width="3.421875" style="216" customWidth="1"/>
    <col min="13" max="16384" width="9.140625" style="206" customWidth="1"/>
  </cols>
  <sheetData>
    <row r="1" spans="1:12" s="217" customFormat="1" ht="20.25" customHeight="1">
      <c r="A1" s="153"/>
      <c r="B1" s="203"/>
      <c r="C1" s="203"/>
      <c r="D1" s="203"/>
      <c r="E1" s="203"/>
      <c r="F1" s="203"/>
      <c r="G1" s="203"/>
      <c r="H1" s="228"/>
      <c r="I1" s="203"/>
      <c r="J1" s="203"/>
      <c r="K1" s="203"/>
      <c r="L1" s="203"/>
    </row>
    <row r="2" spans="1:12" ht="20.25" customHeight="1">
      <c r="A2" s="423" t="s">
        <v>363</v>
      </c>
      <c r="B2" s="231"/>
      <c r="C2" s="208" t="s">
        <v>343</v>
      </c>
      <c r="D2" s="232"/>
      <c r="E2" s="232"/>
      <c r="F2" s="232"/>
      <c r="G2" s="232"/>
      <c r="H2" s="233"/>
      <c r="I2" s="232"/>
      <c r="J2" s="232"/>
      <c r="K2" s="232"/>
      <c r="L2" s="234"/>
    </row>
    <row r="3" spans="1:12" ht="12.75">
      <c r="A3" s="385"/>
      <c r="B3" s="386"/>
      <c r="C3" s="387"/>
      <c r="D3" s="386"/>
      <c r="E3" s="386"/>
      <c r="F3" s="386"/>
      <c r="G3" s="386"/>
      <c r="H3" s="388"/>
      <c r="I3" s="386"/>
      <c r="J3" s="386"/>
      <c r="K3" s="386"/>
      <c r="L3" s="383"/>
    </row>
    <row r="4" spans="1:12" ht="12.75">
      <c r="A4" s="385"/>
      <c r="B4" s="386"/>
      <c r="C4" s="386"/>
      <c r="D4" s="386"/>
      <c r="E4" s="386" t="s">
        <v>181</v>
      </c>
      <c r="F4" s="386"/>
      <c r="G4" s="386"/>
      <c r="H4" s="388"/>
      <c r="I4" s="386"/>
      <c r="J4" s="386"/>
      <c r="K4" s="386"/>
      <c r="L4" s="383"/>
    </row>
    <row r="5" spans="1:12" s="238" customFormat="1" ht="12.75">
      <c r="A5" s="389">
        <v>1</v>
      </c>
      <c r="B5" s="395" t="s">
        <v>161</v>
      </c>
      <c r="C5" s="389" t="s">
        <v>162</v>
      </c>
      <c r="D5" s="389"/>
      <c r="E5" s="389"/>
      <c r="F5" s="397" t="s">
        <v>182</v>
      </c>
      <c r="G5" s="389"/>
      <c r="H5" s="405" t="s">
        <v>183</v>
      </c>
      <c r="I5" s="389"/>
      <c r="J5" s="389"/>
      <c r="K5" s="397" t="s">
        <v>232</v>
      </c>
      <c r="L5" s="389"/>
    </row>
    <row r="6" spans="1:12" s="238" customFormat="1" ht="14.25">
      <c r="A6" s="389"/>
      <c r="B6" s="389" t="s">
        <v>163</v>
      </c>
      <c r="C6" s="389" t="s">
        <v>164</v>
      </c>
      <c r="D6" s="389"/>
      <c r="E6" s="390" t="s">
        <v>287</v>
      </c>
      <c r="F6" s="214"/>
      <c r="G6" s="389"/>
      <c r="H6" s="239"/>
      <c r="I6" s="389"/>
      <c r="J6" s="390" t="s">
        <v>184</v>
      </c>
      <c r="K6" s="214"/>
      <c r="L6" s="389"/>
    </row>
    <row r="7" spans="1:12" s="238" customFormat="1" ht="14.25">
      <c r="A7" s="389"/>
      <c r="B7" s="389" t="s">
        <v>165</v>
      </c>
      <c r="C7" s="389" t="s">
        <v>166</v>
      </c>
      <c r="D7" s="389"/>
      <c r="E7" s="390" t="s">
        <v>287</v>
      </c>
      <c r="F7" s="214"/>
      <c r="G7" s="389"/>
      <c r="H7" s="239"/>
      <c r="I7" s="389"/>
      <c r="J7" s="390" t="s">
        <v>184</v>
      </c>
      <c r="K7" s="214"/>
      <c r="L7" s="389"/>
    </row>
    <row r="8" spans="1:12" s="238" customFormat="1" ht="14.25">
      <c r="A8" s="389"/>
      <c r="B8" s="389" t="s">
        <v>167</v>
      </c>
      <c r="C8" s="389" t="s">
        <v>168</v>
      </c>
      <c r="D8" s="389"/>
      <c r="E8" s="390" t="s">
        <v>287</v>
      </c>
      <c r="F8" s="214"/>
      <c r="G8" s="389"/>
      <c r="H8" s="239"/>
      <c r="I8" s="389"/>
      <c r="J8" s="390" t="s">
        <v>184</v>
      </c>
      <c r="K8" s="214"/>
      <c r="L8" s="389"/>
    </row>
    <row r="9" spans="1:12" s="238" customFormat="1" ht="14.25">
      <c r="A9" s="389"/>
      <c r="B9" s="389" t="s">
        <v>122</v>
      </c>
      <c r="C9" s="389" t="s">
        <v>169</v>
      </c>
      <c r="D9" s="389"/>
      <c r="E9" s="390" t="s">
        <v>287</v>
      </c>
      <c r="F9" s="214"/>
      <c r="G9" s="389"/>
      <c r="H9" s="239"/>
      <c r="I9" s="389"/>
      <c r="J9" s="390" t="s">
        <v>184</v>
      </c>
      <c r="K9" s="214"/>
      <c r="L9" s="389"/>
    </row>
    <row r="10" spans="1:12" s="238" customFormat="1" ht="14.25">
      <c r="A10" s="389"/>
      <c r="B10" s="389" t="s">
        <v>170</v>
      </c>
      <c r="C10" s="389" t="s">
        <v>171</v>
      </c>
      <c r="D10" s="389"/>
      <c r="E10" s="390" t="s">
        <v>287</v>
      </c>
      <c r="F10" s="214"/>
      <c r="G10" s="389"/>
      <c r="H10" s="239"/>
      <c r="I10" s="389"/>
      <c r="J10" s="390" t="s">
        <v>184</v>
      </c>
      <c r="K10" s="214"/>
      <c r="L10" s="389"/>
    </row>
    <row r="11" spans="1:12" s="238" customFormat="1" ht="14.25">
      <c r="A11" s="389"/>
      <c r="B11" s="389"/>
      <c r="C11" s="389"/>
      <c r="D11" s="390" t="s">
        <v>185</v>
      </c>
      <c r="E11" s="390" t="s">
        <v>287</v>
      </c>
      <c r="F11" s="240"/>
      <c r="G11" s="389"/>
      <c r="H11" s="241"/>
      <c r="I11" s="390" t="s">
        <v>185</v>
      </c>
      <c r="J11" s="390" t="s">
        <v>184</v>
      </c>
      <c r="K11" s="242"/>
      <c r="L11" s="393"/>
    </row>
    <row r="12" spans="1:12" s="238" customFormat="1" ht="12.75">
      <c r="A12" s="389"/>
      <c r="B12" s="389"/>
      <c r="C12" s="390" t="s">
        <v>186</v>
      </c>
      <c r="D12" s="490"/>
      <c r="E12" s="491"/>
      <c r="F12" s="389"/>
      <c r="G12" s="389"/>
      <c r="H12" s="396"/>
      <c r="I12" s="389"/>
      <c r="J12" s="389"/>
      <c r="K12" s="389"/>
      <c r="L12" s="389"/>
    </row>
    <row r="13" spans="1:12" s="238" customFormat="1" ht="18" customHeight="1">
      <c r="A13" s="389">
        <v>2</v>
      </c>
      <c r="B13" s="395" t="s">
        <v>161</v>
      </c>
      <c r="C13" s="389" t="s">
        <v>172</v>
      </c>
      <c r="D13" s="389"/>
      <c r="E13" s="389"/>
      <c r="F13" s="389"/>
      <c r="G13" s="389"/>
      <c r="H13" s="396"/>
      <c r="I13" s="389"/>
      <c r="J13" s="389"/>
      <c r="K13" s="397"/>
      <c r="L13" s="389"/>
    </row>
    <row r="14" spans="1:12" s="238" customFormat="1" ht="14.25">
      <c r="A14" s="389"/>
      <c r="B14" s="389" t="s">
        <v>163</v>
      </c>
      <c r="C14" s="490"/>
      <c r="D14" s="491"/>
      <c r="E14" s="390" t="s">
        <v>287</v>
      </c>
      <c r="F14" s="214"/>
      <c r="G14" s="389"/>
      <c r="H14" s="239"/>
      <c r="I14" s="389"/>
      <c r="J14" s="390" t="s">
        <v>184</v>
      </c>
      <c r="K14" s="214"/>
      <c r="L14" s="389"/>
    </row>
    <row r="15" spans="1:12" s="238" customFormat="1" ht="14.25">
      <c r="A15" s="389"/>
      <c r="B15" s="389" t="s">
        <v>165</v>
      </c>
      <c r="C15" s="490"/>
      <c r="D15" s="491"/>
      <c r="E15" s="390" t="s">
        <v>287</v>
      </c>
      <c r="F15" s="214"/>
      <c r="G15" s="389"/>
      <c r="H15" s="239"/>
      <c r="I15" s="389"/>
      <c r="J15" s="390" t="s">
        <v>184</v>
      </c>
      <c r="K15" s="214"/>
      <c r="L15" s="389"/>
    </row>
    <row r="16" spans="1:12" s="238" customFormat="1" ht="14.25">
      <c r="A16" s="389"/>
      <c r="B16" s="389" t="s">
        <v>167</v>
      </c>
      <c r="C16" s="490"/>
      <c r="D16" s="491"/>
      <c r="E16" s="390" t="s">
        <v>287</v>
      </c>
      <c r="F16" s="214"/>
      <c r="G16" s="389"/>
      <c r="H16" s="239"/>
      <c r="I16" s="389"/>
      <c r="J16" s="390" t="s">
        <v>184</v>
      </c>
      <c r="K16" s="214"/>
      <c r="L16" s="389"/>
    </row>
    <row r="17" spans="1:12" s="238" customFormat="1" ht="14.25">
      <c r="A17" s="389"/>
      <c r="B17" s="389"/>
      <c r="C17" s="389"/>
      <c r="D17" s="390" t="s">
        <v>185</v>
      </c>
      <c r="E17" s="390" t="s">
        <v>287</v>
      </c>
      <c r="F17" s="240"/>
      <c r="G17" s="389"/>
      <c r="H17" s="241"/>
      <c r="I17" s="390" t="s">
        <v>185</v>
      </c>
      <c r="J17" s="390" t="s">
        <v>184</v>
      </c>
      <c r="K17" s="242"/>
      <c r="L17" s="389"/>
    </row>
    <row r="18" spans="1:12" s="238" customFormat="1" ht="12.75">
      <c r="A18" s="389"/>
      <c r="B18" s="389"/>
      <c r="C18" s="390" t="s">
        <v>186</v>
      </c>
      <c r="D18" s="490"/>
      <c r="E18" s="491"/>
      <c r="F18" s="389"/>
      <c r="G18" s="389"/>
      <c r="H18" s="396"/>
      <c r="I18" s="389"/>
      <c r="J18" s="389"/>
      <c r="K18" s="389"/>
      <c r="L18" s="389"/>
    </row>
    <row r="19" spans="1:12" s="238" customFormat="1" ht="18" customHeight="1">
      <c r="A19" s="389">
        <v>3</v>
      </c>
      <c r="B19" s="395" t="s">
        <v>161</v>
      </c>
      <c r="C19" s="389" t="s">
        <v>173</v>
      </c>
      <c r="D19" s="389"/>
      <c r="E19" s="389"/>
      <c r="F19" s="389"/>
      <c r="G19" s="389"/>
      <c r="H19" s="396"/>
      <c r="I19" s="389"/>
      <c r="J19" s="389"/>
      <c r="K19" s="397"/>
      <c r="L19" s="389"/>
    </row>
    <row r="20" spans="1:12" s="238" customFormat="1" ht="14.25">
      <c r="A20" s="389"/>
      <c r="B20" s="389"/>
      <c r="C20" s="389"/>
      <c r="D20" s="389"/>
      <c r="E20" s="390" t="s">
        <v>287</v>
      </c>
      <c r="F20" s="214"/>
      <c r="G20" s="389"/>
      <c r="H20" s="239"/>
      <c r="I20" s="389"/>
      <c r="J20" s="390" t="s">
        <v>184</v>
      </c>
      <c r="K20" s="244"/>
      <c r="L20" s="389"/>
    </row>
    <row r="21" spans="1:12" s="238" customFormat="1" ht="12.75">
      <c r="A21" s="389"/>
      <c r="B21" s="389"/>
      <c r="C21" s="390" t="s">
        <v>186</v>
      </c>
      <c r="D21" s="490"/>
      <c r="E21" s="491"/>
      <c r="F21" s="389"/>
      <c r="G21" s="389"/>
      <c r="H21" s="396"/>
      <c r="I21" s="389"/>
      <c r="J21" s="389"/>
      <c r="K21" s="389"/>
      <c r="L21" s="389"/>
    </row>
    <row r="22" spans="1:12" s="238" customFormat="1" ht="18" customHeight="1">
      <c r="A22" s="389">
        <v>4</v>
      </c>
      <c r="B22" s="395" t="s">
        <v>161</v>
      </c>
      <c r="C22" s="389" t="s">
        <v>174</v>
      </c>
      <c r="D22" s="389"/>
      <c r="E22" s="389"/>
      <c r="F22" s="389"/>
      <c r="G22" s="389"/>
      <c r="H22" s="396"/>
      <c r="I22" s="389"/>
      <c r="J22" s="389"/>
      <c r="K22" s="397"/>
      <c r="L22" s="389"/>
    </row>
    <row r="23" spans="1:12" s="238" customFormat="1" ht="14.25">
      <c r="A23" s="389"/>
      <c r="B23" s="389" t="s">
        <v>163</v>
      </c>
      <c r="C23" s="389" t="s">
        <v>166</v>
      </c>
      <c r="D23" s="389"/>
      <c r="E23" s="390" t="s">
        <v>287</v>
      </c>
      <c r="F23" s="214"/>
      <c r="G23" s="389"/>
      <c r="H23" s="239"/>
      <c r="I23" s="389"/>
      <c r="J23" s="390" t="s">
        <v>184</v>
      </c>
      <c r="K23" s="214"/>
      <c r="L23" s="389"/>
    </row>
    <row r="24" spans="1:12" s="238" customFormat="1" ht="14.25">
      <c r="A24" s="389"/>
      <c r="B24" s="389" t="s">
        <v>165</v>
      </c>
      <c r="C24" s="389" t="s">
        <v>168</v>
      </c>
      <c r="D24" s="389"/>
      <c r="E24" s="390" t="s">
        <v>287</v>
      </c>
      <c r="F24" s="214"/>
      <c r="G24" s="389"/>
      <c r="H24" s="239"/>
      <c r="I24" s="389"/>
      <c r="J24" s="390" t="s">
        <v>184</v>
      </c>
      <c r="K24" s="214"/>
      <c r="L24" s="389"/>
    </row>
    <row r="25" spans="1:12" s="238" customFormat="1" ht="14.25">
      <c r="A25" s="389"/>
      <c r="B25" s="389" t="s">
        <v>167</v>
      </c>
      <c r="C25" s="389" t="s">
        <v>169</v>
      </c>
      <c r="D25" s="389"/>
      <c r="E25" s="390" t="s">
        <v>287</v>
      </c>
      <c r="F25" s="214"/>
      <c r="G25" s="389"/>
      <c r="H25" s="239"/>
      <c r="I25" s="389"/>
      <c r="J25" s="390" t="s">
        <v>184</v>
      </c>
      <c r="K25" s="214"/>
      <c r="L25" s="389"/>
    </row>
    <row r="26" spans="1:12" s="238" customFormat="1" ht="14.25">
      <c r="A26" s="389"/>
      <c r="B26" s="389" t="s">
        <v>122</v>
      </c>
      <c r="C26" s="389" t="s">
        <v>171</v>
      </c>
      <c r="D26" s="389"/>
      <c r="E26" s="390" t="s">
        <v>287</v>
      </c>
      <c r="F26" s="214"/>
      <c r="G26" s="389"/>
      <c r="H26" s="239"/>
      <c r="I26" s="389"/>
      <c r="J26" s="390" t="s">
        <v>184</v>
      </c>
      <c r="K26" s="214"/>
      <c r="L26" s="389"/>
    </row>
    <row r="27" spans="1:12" s="238" customFormat="1" ht="14.25">
      <c r="A27" s="389"/>
      <c r="B27" s="389"/>
      <c r="C27" s="389"/>
      <c r="D27" s="390" t="s">
        <v>185</v>
      </c>
      <c r="E27" s="390" t="s">
        <v>287</v>
      </c>
      <c r="F27" s="240"/>
      <c r="G27" s="389"/>
      <c r="H27" s="241"/>
      <c r="I27" s="390" t="s">
        <v>185</v>
      </c>
      <c r="J27" s="390" t="s">
        <v>184</v>
      </c>
      <c r="K27" s="242"/>
      <c r="L27" s="389"/>
    </row>
    <row r="28" spans="1:12" s="238" customFormat="1" ht="12.75">
      <c r="A28" s="389"/>
      <c r="B28" s="389"/>
      <c r="C28" s="390" t="s">
        <v>186</v>
      </c>
      <c r="D28" s="490"/>
      <c r="E28" s="491"/>
      <c r="F28" s="389"/>
      <c r="G28" s="389"/>
      <c r="H28" s="396"/>
      <c r="I28" s="389"/>
      <c r="J28" s="389"/>
      <c r="K28" s="389"/>
      <c r="L28" s="389"/>
    </row>
    <row r="29" spans="1:12" s="238" customFormat="1" ht="18" customHeight="1">
      <c r="A29" s="389">
        <v>5</v>
      </c>
      <c r="B29" s="395" t="s">
        <v>161</v>
      </c>
      <c r="C29" s="389" t="s">
        <v>175</v>
      </c>
      <c r="D29" s="389"/>
      <c r="E29" s="389"/>
      <c r="F29" s="389"/>
      <c r="G29" s="389"/>
      <c r="H29" s="396"/>
      <c r="I29" s="389"/>
      <c r="J29" s="389"/>
      <c r="K29" s="397"/>
      <c r="L29" s="389"/>
    </row>
    <row r="30" spans="1:12" s="238" customFormat="1" ht="14.25">
      <c r="A30" s="389"/>
      <c r="B30" s="389" t="s">
        <v>163</v>
      </c>
      <c r="C30" s="389" t="s">
        <v>166</v>
      </c>
      <c r="D30" s="389"/>
      <c r="E30" s="390" t="s">
        <v>287</v>
      </c>
      <c r="F30" s="214"/>
      <c r="G30" s="389"/>
      <c r="H30" s="239"/>
      <c r="I30" s="389"/>
      <c r="J30" s="390" t="s">
        <v>184</v>
      </c>
      <c r="K30" s="214"/>
      <c r="L30" s="389"/>
    </row>
    <row r="31" spans="1:12" s="238" customFormat="1" ht="14.25">
      <c r="A31" s="389"/>
      <c r="B31" s="389" t="s">
        <v>165</v>
      </c>
      <c r="C31" s="389" t="s">
        <v>168</v>
      </c>
      <c r="D31" s="389"/>
      <c r="E31" s="390" t="s">
        <v>287</v>
      </c>
      <c r="F31" s="214"/>
      <c r="G31" s="389"/>
      <c r="H31" s="239"/>
      <c r="I31" s="389"/>
      <c r="J31" s="390" t="s">
        <v>184</v>
      </c>
      <c r="K31" s="214"/>
      <c r="L31" s="389"/>
    </row>
    <row r="32" spans="1:12" s="238" customFormat="1" ht="14.25">
      <c r="A32" s="389"/>
      <c r="B32" s="389" t="s">
        <v>167</v>
      </c>
      <c r="C32" s="389" t="s">
        <v>169</v>
      </c>
      <c r="D32" s="389"/>
      <c r="E32" s="390" t="s">
        <v>287</v>
      </c>
      <c r="F32" s="214"/>
      <c r="G32" s="389"/>
      <c r="H32" s="239"/>
      <c r="I32" s="389"/>
      <c r="J32" s="390" t="s">
        <v>184</v>
      </c>
      <c r="K32" s="214"/>
      <c r="L32" s="389"/>
    </row>
    <row r="33" spans="1:12" s="238" customFormat="1" ht="14.25">
      <c r="A33" s="389"/>
      <c r="B33" s="389" t="s">
        <v>122</v>
      </c>
      <c r="C33" s="389" t="s">
        <v>171</v>
      </c>
      <c r="D33" s="389"/>
      <c r="E33" s="390" t="s">
        <v>287</v>
      </c>
      <c r="F33" s="214"/>
      <c r="G33" s="389"/>
      <c r="H33" s="239"/>
      <c r="I33" s="389"/>
      <c r="J33" s="390" t="s">
        <v>184</v>
      </c>
      <c r="K33" s="214"/>
      <c r="L33" s="389"/>
    </row>
    <row r="34" spans="1:12" s="238" customFormat="1" ht="14.25">
      <c r="A34" s="389"/>
      <c r="B34" s="389"/>
      <c r="C34" s="389"/>
      <c r="D34" s="390" t="s">
        <v>185</v>
      </c>
      <c r="E34" s="390" t="s">
        <v>287</v>
      </c>
      <c r="F34" s="240"/>
      <c r="G34" s="389"/>
      <c r="H34" s="241"/>
      <c r="I34" s="390" t="s">
        <v>185</v>
      </c>
      <c r="J34" s="390" t="s">
        <v>184</v>
      </c>
      <c r="K34" s="242"/>
      <c r="L34" s="389"/>
    </row>
    <row r="35" spans="1:12" s="238" customFormat="1" ht="12.75">
      <c r="A35" s="389"/>
      <c r="B35" s="389"/>
      <c r="C35" s="390" t="s">
        <v>186</v>
      </c>
      <c r="D35" s="490"/>
      <c r="E35" s="491"/>
      <c r="F35" s="389"/>
      <c r="G35" s="389"/>
      <c r="H35" s="396"/>
      <c r="I35" s="389"/>
      <c r="J35" s="389"/>
      <c r="K35" s="389"/>
      <c r="L35" s="389"/>
    </row>
    <row r="36" spans="1:12" s="238" customFormat="1" ht="18" customHeight="1">
      <c r="A36" s="389">
        <v>6</v>
      </c>
      <c r="B36" s="395" t="s">
        <v>161</v>
      </c>
      <c r="C36" s="389" t="s">
        <v>176</v>
      </c>
      <c r="D36" s="389"/>
      <c r="E36" s="389"/>
      <c r="F36" s="389"/>
      <c r="G36" s="389"/>
      <c r="H36" s="396"/>
      <c r="I36" s="389"/>
      <c r="J36" s="389"/>
      <c r="K36" s="397"/>
      <c r="L36" s="389"/>
    </row>
    <row r="37" spans="1:12" s="238" customFormat="1" ht="14.25">
      <c r="A37" s="389"/>
      <c r="B37" s="389" t="s">
        <v>163</v>
      </c>
      <c r="C37" s="389" t="s">
        <v>166</v>
      </c>
      <c r="D37" s="389"/>
      <c r="E37" s="390" t="s">
        <v>287</v>
      </c>
      <c r="F37" s="214"/>
      <c r="G37" s="389"/>
      <c r="H37" s="239"/>
      <c r="I37" s="389"/>
      <c r="J37" s="390" t="s">
        <v>184</v>
      </c>
      <c r="K37" s="214"/>
      <c r="L37" s="389"/>
    </row>
    <row r="38" spans="1:12" s="238" customFormat="1" ht="14.25">
      <c r="A38" s="389"/>
      <c r="B38" s="389" t="s">
        <v>165</v>
      </c>
      <c r="C38" s="389" t="s">
        <v>168</v>
      </c>
      <c r="D38" s="389"/>
      <c r="E38" s="390" t="s">
        <v>287</v>
      </c>
      <c r="F38" s="214"/>
      <c r="G38" s="389"/>
      <c r="H38" s="239"/>
      <c r="I38" s="389"/>
      <c r="J38" s="390" t="s">
        <v>184</v>
      </c>
      <c r="K38" s="214"/>
      <c r="L38" s="389"/>
    </row>
    <row r="39" spans="1:12" s="238" customFormat="1" ht="14.25">
      <c r="A39" s="389"/>
      <c r="B39" s="389" t="s">
        <v>167</v>
      </c>
      <c r="C39" s="389" t="s">
        <v>169</v>
      </c>
      <c r="D39" s="389"/>
      <c r="E39" s="390" t="s">
        <v>287</v>
      </c>
      <c r="F39" s="214"/>
      <c r="G39" s="389"/>
      <c r="H39" s="239"/>
      <c r="I39" s="389"/>
      <c r="J39" s="390" t="s">
        <v>184</v>
      </c>
      <c r="K39" s="214"/>
      <c r="L39" s="389"/>
    </row>
    <row r="40" spans="1:12" s="238" customFormat="1" ht="14.25">
      <c r="A40" s="389"/>
      <c r="B40" s="389" t="s">
        <v>122</v>
      </c>
      <c r="C40" s="389" t="s">
        <v>171</v>
      </c>
      <c r="D40" s="389"/>
      <c r="E40" s="390" t="s">
        <v>287</v>
      </c>
      <c r="F40" s="214"/>
      <c r="G40" s="389"/>
      <c r="H40" s="239"/>
      <c r="I40" s="389"/>
      <c r="J40" s="390" t="s">
        <v>184</v>
      </c>
      <c r="K40" s="214"/>
      <c r="L40" s="389"/>
    </row>
    <row r="41" spans="1:12" s="238" customFormat="1" ht="14.25">
      <c r="A41" s="389"/>
      <c r="B41" s="389"/>
      <c r="C41" s="389"/>
      <c r="D41" s="390" t="s">
        <v>185</v>
      </c>
      <c r="E41" s="390" t="s">
        <v>287</v>
      </c>
      <c r="F41" s="240"/>
      <c r="G41" s="389"/>
      <c r="H41" s="241"/>
      <c r="I41" s="390" t="s">
        <v>185</v>
      </c>
      <c r="J41" s="390" t="s">
        <v>184</v>
      </c>
      <c r="K41" s="242"/>
      <c r="L41" s="389"/>
    </row>
    <row r="42" spans="1:12" s="238" customFormat="1" ht="12.75">
      <c r="A42" s="389"/>
      <c r="B42" s="389"/>
      <c r="C42" s="390" t="s">
        <v>186</v>
      </c>
      <c r="D42" s="490"/>
      <c r="E42" s="491"/>
      <c r="F42" s="389"/>
      <c r="G42" s="389"/>
      <c r="H42" s="396"/>
      <c r="I42" s="389"/>
      <c r="J42" s="389"/>
      <c r="K42" s="389"/>
      <c r="L42" s="389"/>
    </row>
    <row r="43" spans="1:12" s="238" customFormat="1" ht="18" customHeight="1">
      <c r="A43" s="389"/>
      <c r="B43" s="389" t="s">
        <v>177</v>
      </c>
      <c r="C43" s="389"/>
      <c r="D43" s="205"/>
      <c r="E43" s="205"/>
      <c r="F43" s="389"/>
      <c r="G43" s="389"/>
      <c r="H43" s="396"/>
      <c r="I43" s="389"/>
      <c r="J43" s="389"/>
      <c r="K43" s="389"/>
      <c r="L43" s="389"/>
    </row>
    <row r="44" spans="1:12" s="238" customFormat="1" ht="12.75">
      <c r="A44" s="389">
        <v>4</v>
      </c>
      <c r="B44" s="395" t="s">
        <v>161</v>
      </c>
      <c r="C44" s="389" t="s">
        <v>448</v>
      </c>
      <c r="D44" s="389"/>
      <c r="E44" s="389" t="s">
        <v>187</v>
      </c>
      <c r="F44" s="389"/>
      <c r="G44" s="389"/>
      <c r="H44" s="396"/>
      <c r="I44" s="389"/>
      <c r="J44" s="389"/>
      <c r="K44" s="397"/>
      <c r="L44" s="389"/>
    </row>
    <row r="45" spans="1:12" s="238" customFormat="1" ht="14.25">
      <c r="A45" s="389"/>
      <c r="B45" s="389" t="s">
        <v>163</v>
      </c>
      <c r="C45" s="389" t="s">
        <v>166</v>
      </c>
      <c r="D45" s="389"/>
      <c r="E45" s="390" t="s">
        <v>287</v>
      </c>
      <c r="F45" s="214"/>
      <c r="G45" s="389"/>
      <c r="H45" s="239"/>
      <c r="I45" s="389"/>
      <c r="J45" s="390" t="s">
        <v>184</v>
      </c>
      <c r="K45" s="214"/>
      <c r="L45" s="389"/>
    </row>
    <row r="46" spans="1:12" s="238" customFormat="1" ht="14.25">
      <c r="A46" s="389"/>
      <c r="B46" s="389" t="s">
        <v>165</v>
      </c>
      <c r="C46" s="389" t="s">
        <v>168</v>
      </c>
      <c r="D46" s="389"/>
      <c r="E46" s="390" t="s">
        <v>287</v>
      </c>
      <c r="F46" s="214"/>
      <c r="G46" s="389"/>
      <c r="H46" s="239"/>
      <c r="I46" s="389"/>
      <c r="J46" s="390" t="s">
        <v>184</v>
      </c>
      <c r="K46" s="214"/>
      <c r="L46" s="389"/>
    </row>
    <row r="47" spans="1:12" s="238" customFormat="1" ht="14.25">
      <c r="A47" s="389"/>
      <c r="B47" s="389" t="s">
        <v>167</v>
      </c>
      <c r="C47" s="389" t="s">
        <v>169</v>
      </c>
      <c r="D47" s="389"/>
      <c r="E47" s="390" t="s">
        <v>287</v>
      </c>
      <c r="F47" s="214"/>
      <c r="G47" s="389"/>
      <c r="H47" s="239"/>
      <c r="I47" s="389"/>
      <c r="J47" s="390" t="s">
        <v>184</v>
      </c>
      <c r="K47" s="214"/>
      <c r="L47" s="389"/>
    </row>
    <row r="48" spans="1:12" s="238" customFormat="1" ht="14.25">
      <c r="A48" s="389"/>
      <c r="B48" s="389" t="s">
        <v>122</v>
      </c>
      <c r="C48" s="389" t="s">
        <v>171</v>
      </c>
      <c r="D48" s="389"/>
      <c r="E48" s="390" t="s">
        <v>287</v>
      </c>
      <c r="F48" s="214"/>
      <c r="G48" s="389"/>
      <c r="H48" s="239"/>
      <c r="I48" s="389"/>
      <c r="J48" s="390" t="s">
        <v>184</v>
      </c>
      <c r="K48" s="214"/>
      <c r="L48" s="389"/>
    </row>
    <row r="49" spans="1:12" s="238" customFormat="1" ht="14.25">
      <c r="A49" s="389"/>
      <c r="B49" s="389"/>
      <c r="C49" s="389"/>
      <c r="D49" s="390" t="s">
        <v>185</v>
      </c>
      <c r="E49" s="390" t="s">
        <v>287</v>
      </c>
      <c r="F49" s="240"/>
      <c r="G49" s="389"/>
      <c r="H49" s="241"/>
      <c r="I49" s="390" t="s">
        <v>185</v>
      </c>
      <c r="J49" s="390" t="s">
        <v>184</v>
      </c>
      <c r="K49" s="242"/>
      <c r="L49" s="389"/>
    </row>
    <row r="50" spans="1:12" s="238" customFormat="1" ht="12.75">
      <c r="A50" s="389"/>
      <c r="B50" s="389"/>
      <c r="C50" s="390" t="s">
        <v>186</v>
      </c>
      <c r="D50" s="490"/>
      <c r="E50" s="491"/>
      <c r="F50" s="205"/>
      <c r="G50" s="389"/>
      <c r="H50" s="243"/>
      <c r="I50" s="389"/>
      <c r="J50" s="389"/>
      <c r="K50" s="389"/>
      <c r="L50" s="389"/>
    </row>
    <row r="51" spans="1:12" s="238" customFormat="1" ht="18" customHeight="1">
      <c r="A51" s="389">
        <v>7</v>
      </c>
      <c r="B51" s="395" t="s">
        <v>161</v>
      </c>
      <c r="C51" s="389" t="s">
        <v>178</v>
      </c>
      <c r="D51" s="389"/>
      <c r="E51" s="389"/>
      <c r="F51" s="389"/>
      <c r="G51" s="389"/>
      <c r="H51" s="396"/>
      <c r="I51" s="389"/>
      <c r="J51" s="389"/>
      <c r="K51" s="397"/>
      <c r="L51" s="389"/>
    </row>
    <row r="52" spans="1:12" s="238" customFormat="1" ht="14.25">
      <c r="A52" s="389"/>
      <c r="B52" s="389" t="s">
        <v>163</v>
      </c>
      <c r="C52" s="490"/>
      <c r="D52" s="491"/>
      <c r="E52" s="390" t="s">
        <v>287</v>
      </c>
      <c r="F52" s="214"/>
      <c r="G52" s="389"/>
      <c r="H52" s="239"/>
      <c r="I52" s="389"/>
      <c r="J52" s="390" t="s">
        <v>184</v>
      </c>
      <c r="K52" s="214"/>
      <c r="L52" s="389"/>
    </row>
    <row r="53" spans="1:12" s="238" customFormat="1" ht="14.25">
      <c r="A53" s="389"/>
      <c r="B53" s="389" t="s">
        <v>165</v>
      </c>
      <c r="C53" s="490"/>
      <c r="D53" s="491"/>
      <c r="E53" s="390" t="s">
        <v>287</v>
      </c>
      <c r="F53" s="214"/>
      <c r="G53" s="389"/>
      <c r="H53" s="239"/>
      <c r="I53" s="389"/>
      <c r="J53" s="390" t="s">
        <v>184</v>
      </c>
      <c r="K53" s="214"/>
      <c r="L53" s="389"/>
    </row>
    <row r="54" spans="1:12" s="238" customFormat="1" ht="14.25">
      <c r="A54" s="389"/>
      <c r="B54" s="389" t="s">
        <v>167</v>
      </c>
      <c r="C54" s="490"/>
      <c r="D54" s="491"/>
      <c r="E54" s="390" t="s">
        <v>287</v>
      </c>
      <c r="F54" s="214"/>
      <c r="G54" s="389"/>
      <c r="H54" s="239"/>
      <c r="I54" s="389"/>
      <c r="J54" s="390" t="s">
        <v>184</v>
      </c>
      <c r="K54" s="214"/>
      <c r="L54" s="389"/>
    </row>
    <row r="55" spans="1:12" s="238" customFormat="1" ht="14.25">
      <c r="A55" s="389"/>
      <c r="B55" s="389" t="s">
        <v>122</v>
      </c>
      <c r="C55" s="490"/>
      <c r="D55" s="491"/>
      <c r="E55" s="390" t="s">
        <v>287</v>
      </c>
      <c r="F55" s="214"/>
      <c r="G55" s="389"/>
      <c r="H55" s="239"/>
      <c r="I55" s="389"/>
      <c r="J55" s="390" t="s">
        <v>184</v>
      </c>
      <c r="K55" s="214"/>
      <c r="L55" s="389"/>
    </row>
    <row r="56" spans="1:12" s="238" customFormat="1" ht="14.25">
      <c r="A56" s="389"/>
      <c r="B56" s="389"/>
      <c r="C56" s="389"/>
      <c r="D56" s="390" t="s">
        <v>185</v>
      </c>
      <c r="E56" s="390" t="s">
        <v>287</v>
      </c>
      <c r="F56" s="240"/>
      <c r="G56" s="389"/>
      <c r="H56" s="241"/>
      <c r="I56" s="390" t="s">
        <v>185</v>
      </c>
      <c r="J56" s="390" t="s">
        <v>184</v>
      </c>
      <c r="K56" s="242"/>
      <c r="L56" s="389"/>
    </row>
    <row r="57" spans="1:12" s="238" customFormat="1" ht="12.75">
      <c r="A57" s="389"/>
      <c r="B57" s="389"/>
      <c r="C57" s="390" t="s">
        <v>186</v>
      </c>
      <c r="D57" s="492"/>
      <c r="E57" s="493"/>
      <c r="F57" s="389"/>
      <c r="G57" s="389"/>
      <c r="H57" s="396"/>
      <c r="I57" s="389"/>
      <c r="J57" s="389"/>
      <c r="K57" s="389"/>
      <c r="L57" s="389"/>
    </row>
    <row r="58" spans="1:12" s="238" customFormat="1" ht="12.75">
      <c r="A58" s="389"/>
      <c r="B58" s="389"/>
      <c r="C58" s="389"/>
      <c r="D58" s="389"/>
      <c r="E58" s="389"/>
      <c r="F58" s="389"/>
      <c r="G58" s="389"/>
      <c r="H58" s="396"/>
      <c r="I58" s="389"/>
      <c r="J58" s="389"/>
      <c r="K58" s="389"/>
      <c r="L58" s="389"/>
    </row>
    <row r="59" spans="1:12" s="238" customFormat="1" ht="15" customHeight="1">
      <c r="A59" s="389">
        <v>8</v>
      </c>
      <c r="B59" s="395" t="s">
        <v>161</v>
      </c>
      <c r="C59" s="389" t="s">
        <v>188</v>
      </c>
      <c r="D59" s="389"/>
      <c r="E59" s="390" t="s">
        <v>287</v>
      </c>
      <c r="F59" s="214"/>
      <c r="G59" s="389"/>
      <c r="H59" s="245"/>
      <c r="I59" s="389"/>
      <c r="J59" s="390" t="s">
        <v>184</v>
      </c>
      <c r="K59" s="242"/>
      <c r="L59" s="389"/>
    </row>
    <row r="60" spans="1:12" s="238" customFormat="1" ht="12.75">
      <c r="A60" s="389"/>
      <c r="B60" s="389"/>
      <c r="C60" s="389"/>
      <c r="D60" s="390"/>
      <c r="E60" s="390"/>
      <c r="F60" s="205"/>
      <c r="G60" s="389"/>
      <c r="H60" s="243"/>
      <c r="I60" s="390"/>
      <c r="J60" s="390"/>
      <c r="K60" s="205"/>
      <c r="L60" s="389"/>
    </row>
    <row r="61" spans="1:12" s="238" customFormat="1" ht="15" customHeight="1">
      <c r="A61" s="389"/>
      <c r="B61" s="389"/>
      <c r="C61" s="402" t="s">
        <v>189</v>
      </c>
      <c r="D61" s="390"/>
      <c r="E61" s="390" t="s">
        <v>287</v>
      </c>
      <c r="F61" s="240"/>
      <c r="G61" s="389"/>
      <c r="H61" s="241"/>
      <c r="I61" s="390"/>
      <c r="J61" s="391" t="s">
        <v>190</v>
      </c>
      <c r="K61" s="242"/>
      <c r="L61" s="389"/>
    </row>
    <row r="62" spans="1:12" s="238" customFormat="1" ht="12.75">
      <c r="A62" s="389"/>
      <c r="B62" s="389"/>
      <c r="C62" s="385" t="s">
        <v>191</v>
      </c>
      <c r="D62" s="389"/>
      <c r="E62" s="389"/>
      <c r="F62" s="389"/>
      <c r="G62" s="389"/>
      <c r="H62" s="396"/>
      <c r="I62" s="389"/>
      <c r="J62" s="389"/>
      <c r="K62" s="389"/>
      <c r="L62" s="389"/>
    </row>
    <row r="63" spans="1:12" ht="12.75">
      <c r="A63" s="383"/>
      <c r="B63" s="383"/>
      <c r="C63" s="383"/>
      <c r="D63" s="383"/>
      <c r="E63" s="383"/>
      <c r="F63" s="383"/>
      <c r="G63" s="383"/>
      <c r="H63" s="384"/>
      <c r="I63" s="383"/>
      <c r="J63" s="383"/>
      <c r="K63" s="383"/>
      <c r="L63" s="394"/>
    </row>
    <row r="64" spans="1:12" s="227" customFormat="1" ht="12.75">
      <c r="A64" s="383"/>
      <c r="B64" s="383"/>
      <c r="C64" s="403" t="s">
        <v>192</v>
      </c>
      <c r="D64" s="383"/>
      <c r="E64" s="383"/>
      <c r="F64" s="383"/>
      <c r="G64" s="383"/>
      <c r="H64" s="384"/>
      <c r="I64" s="383"/>
      <c r="J64" s="383"/>
      <c r="K64" s="383"/>
      <c r="L64" s="383"/>
    </row>
    <row r="65" spans="1:12" s="217" customFormat="1" ht="12.75">
      <c r="A65" s="383"/>
      <c r="B65" s="383"/>
      <c r="C65" s="383"/>
      <c r="D65" s="383"/>
      <c r="E65" s="383"/>
      <c r="F65" s="383"/>
      <c r="G65" s="383"/>
      <c r="H65" s="384"/>
      <c r="I65" s="383"/>
      <c r="J65" s="383"/>
      <c r="K65" s="383"/>
      <c r="L65" s="383"/>
    </row>
    <row r="66" spans="1:12" ht="12.75">
      <c r="A66" s="383"/>
      <c r="B66" s="392"/>
      <c r="C66" s="392"/>
      <c r="D66" s="392"/>
      <c r="E66" s="392"/>
      <c r="F66" s="392"/>
      <c r="G66" s="392"/>
      <c r="H66" s="404"/>
      <c r="I66" s="392"/>
      <c r="J66" s="392"/>
      <c r="K66" s="392"/>
      <c r="L66" s="383"/>
    </row>
    <row r="67" spans="1:13" s="69" customFormat="1" ht="15.75">
      <c r="A67" s="374"/>
      <c r="B67" s="400" t="s">
        <v>33</v>
      </c>
      <c r="C67" s="376"/>
      <c r="D67" s="376"/>
      <c r="E67" s="365"/>
      <c r="F67" s="400" t="s">
        <v>34</v>
      </c>
      <c r="G67" s="375"/>
      <c r="H67" s="375"/>
      <c r="I67" s="375"/>
      <c r="J67" s="375"/>
      <c r="K67" s="375"/>
      <c r="L67" s="374"/>
      <c r="M67" s="70"/>
    </row>
    <row r="68" spans="1:12" ht="12.75">
      <c r="A68" s="383"/>
      <c r="B68" s="392"/>
      <c r="C68" s="392"/>
      <c r="D68" s="392"/>
      <c r="E68" s="392"/>
      <c r="F68" s="392"/>
      <c r="G68" s="392"/>
      <c r="H68" s="404"/>
      <c r="I68" s="392"/>
      <c r="J68" s="392"/>
      <c r="K68" s="392"/>
      <c r="L68" s="383"/>
    </row>
    <row r="78" ht="15.75">
      <c r="L78" s="33"/>
    </row>
    <row r="84" spans="1:12" ht="15.75">
      <c r="A84" s="33"/>
      <c r="B84" s="93"/>
      <c r="C84" s="93"/>
      <c r="D84" s="93"/>
      <c r="E84" s="93"/>
      <c r="F84" s="93"/>
      <c r="G84" s="93"/>
      <c r="H84" s="251"/>
      <c r="I84" s="93"/>
      <c r="J84" s="93"/>
      <c r="K84" s="93"/>
      <c r="L84" s="33"/>
    </row>
    <row r="85" spans="1:12" ht="15.75">
      <c r="A85" s="33"/>
      <c r="B85" s="93"/>
      <c r="C85" s="93"/>
      <c r="D85" s="93"/>
      <c r="E85" s="93"/>
      <c r="F85" s="93"/>
      <c r="G85" s="93"/>
      <c r="H85" s="251"/>
      <c r="I85" s="93"/>
      <c r="J85" s="93"/>
      <c r="K85" s="93"/>
      <c r="L85" s="33"/>
    </row>
    <row r="86" spans="1:12" ht="15.75">
      <c r="A86" s="33"/>
      <c r="B86" s="93"/>
      <c r="C86" s="93"/>
      <c r="D86" s="93"/>
      <c r="E86" s="93"/>
      <c r="F86" s="93"/>
      <c r="G86" s="93"/>
      <c r="H86" s="251"/>
      <c r="I86" s="93"/>
      <c r="J86" s="93"/>
      <c r="K86" s="93"/>
      <c r="L86" s="33"/>
    </row>
    <row r="87" spans="1:12" ht="15.75">
      <c r="A87" s="33"/>
      <c r="B87" s="93"/>
      <c r="C87" s="93"/>
      <c r="D87" s="93"/>
      <c r="E87" s="93"/>
      <c r="F87" s="93"/>
      <c r="G87" s="93"/>
      <c r="H87" s="251"/>
      <c r="I87" s="93"/>
      <c r="J87" s="93"/>
      <c r="K87" s="93"/>
      <c r="L87" s="33"/>
    </row>
    <row r="88" spans="1:12" ht="15.75">
      <c r="A88" s="33"/>
      <c r="B88" s="93"/>
      <c r="C88" s="93"/>
      <c r="D88" s="93"/>
      <c r="E88" s="93"/>
      <c r="F88" s="93"/>
      <c r="G88" s="93"/>
      <c r="H88" s="251"/>
      <c r="I88" s="93"/>
      <c r="J88" s="93"/>
      <c r="K88" s="93"/>
      <c r="L88" s="33"/>
    </row>
    <row r="89" spans="1:12" ht="15.75">
      <c r="A89" s="33"/>
      <c r="B89" s="93"/>
      <c r="C89" s="93"/>
      <c r="D89" s="93"/>
      <c r="E89" s="93"/>
      <c r="F89" s="93"/>
      <c r="G89" s="93"/>
      <c r="H89" s="251"/>
      <c r="I89" s="93"/>
      <c r="J89" s="93"/>
      <c r="K89" s="93"/>
      <c r="L89" s="33"/>
    </row>
  </sheetData>
  <mergeCells count="15">
    <mergeCell ref="C54:D54"/>
    <mergeCell ref="C55:D55"/>
    <mergeCell ref="D57:E57"/>
    <mergeCell ref="D42:E42"/>
    <mergeCell ref="D50:E50"/>
    <mergeCell ref="C52:D52"/>
    <mergeCell ref="C53:D53"/>
    <mergeCell ref="D18:E18"/>
    <mergeCell ref="D21:E21"/>
    <mergeCell ref="D28:E28"/>
    <mergeCell ref="D35:E35"/>
    <mergeCell ref="D12:E12"/>
    <mergeCell ref="C14:D14"/>
    <mergeCell ref="C15:D15"/>
    <mergeCell ref="C16:D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7" transitionEvaluation="1">
    <pageSetUpPr fitToPage="1"/>
  </sheetPr>
  <dimension ref="A1:N54"/>
  <sheetViews>
    <sheetView showGridLines="0" view="pageBreakPreview" zoomScale="60" zoomScaleNormal="75" workbookViewId="0" topLeftCell="A12">
      <selection activeCell="C26" sqref="C26"/>
    </sheetView>
  </sheetViews>
  <sheetFormatPr defaultColWidth="9.140625" defaultRowHeight="12.75"/>
  <cols>
    <col min="1" max="1" width="10.28125" style="216" bestFit="1" customWidth="1"/>
    <col min="2" max="2" width="4.7109375" style="227" customWidth="1"/>
    <col min="3" max="3" width="7.140625" style="227" customWidth="1"/>
    <col min="4" max="4" width="10.00390625" style="227" customWidth="1"/>
    <col min="5" max="5" width="10.57421875" style="227" customWidth="1"/>
    <col min="6" max="6" width="14.00390625" style="227" customWidth="1"/>
    <col min="7" max="7" width="13.421875" style="227" customWidth="1"/>
    <col min="8" max="8" width="7.140625" style="227" customWidth="1"/>
    <col min="9" max="9" width="21.00390625" style="215" customWidth="1"/>
    <col min="10" max="10" width="4.140625" style="227" hidden="1" customWidth="1"/>
    <col min="11" max="11" width="4.421875" style="216" customWidth="1"/>
    <col min="12" max="12" width="4.8515625" style="227" customWidth="1"/>
    <col min="13" max="16384" width="6.8515625" style="206" hidden="1" customWidth="1"/>
  </cols>
  <sheetData>
    <row r="1" spans="1:12" s="203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0" ht="12.75">
      <c r="B2" s="216"/>
      <c r="C2" s="216"/>
      <c r="D2" s="216"/>
      <c r="E2" s="216"/>
      <c r="F2" s="216"/>
      <c r="G2" s="216"/>
      <c r="H2" s="216"/>
      <c r="I2" s="205"/>
      <c r="J2" s="216"/>
    </row>
    <row r="3" spans="1:12" ht="12.75">
      <c r="A3" s="423" t="s">
        <v>375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2.75">
      <c r="A4" s="230"/>
      <c r="B4" s="216"/>
      <c r="C4" s="216"/>
      <c r="D4" s="216"/>
      <c r="E4" s="216"/>
      <c r="F4" s="216"/>
      <c r="G4" s="216"/>
      <c r="H4" s="216"/>
      <c r="I4" s="205"/>
      <c r="J4" s="216"/>
    </row>
    <row r="5" spans="1:10" ht="12.75">
      <c r="A5" s="222"/>
      <c r="B5" s="222"/>
      <c r="C5" s="222"/>
      <c r="D5" s="222"/>
      <c r="E5" s="222" t="s">
        <v>370</v>
      </c>
      <c r="F5" s="222"/>
      <c r="G5" s="222"/>
      <c r="H5" s="222"/>
      <c r="I5" s="211"/>
      <c r="J5" s="216"/>
    </row>
    <row r="6" spans="1:10" ht="12.75">
      <c r="A6" s="222"/>
      <c r="B6" s="222"/>
      <c r="C6" s="222"/>
      <c r="D6" s="222"/>
      <c r="E6" s="222"/>
      <c r="F6" s="222"/>
      <c r="G6" s="222"/>
      <c r="H6" s="222"/>
      <c r="I6" s="211"/>
      <c r="J6" s="216"/>
    </row>
    <row r="7" spans="1:10" ht="12.75">
      <c r="A7" s="216">
        <v>9</v>
      </c>
      <c r="B7" s="223" t="s">
        <v>161</v>
      </c>
      <c r="C7" s="219" t="s">
        <v>193</v>
      </c>
      <c r="D7" s="216"/>
      <c r="E7" s="216"/>
      <c r="F7" s="221" t="s">
        <v>194</v>
      </c>
      <c r="G7" s="216"/>
      <c r="H7" s="216"/>
      <c r="I7" s="204" t="s">
        <v>232</v>
      </c>
      <c r="J7" s="216"/>
    </row>
    <row r="8" spans="2:10" ht="12.75">
      <c r="B8" s="216" t="s">
        <v>163</v>
      </c>
      <c r="C8" s="216"/>
      <c r="D8" s="216"/>
      <c r="E8" s="220" t="s">
        <v>195</v>
      </c>
      <c r="F8" s="214"/>
      <c r="G8" s="216"/>
      <c r="H8" s="213" t="s">
        <v>184</v>
      </c>
      <c r="I8" s="214"/>
      <c r="J8" s="216"/>
    </row>
    <row r="9" spans="2:10" ht="12.75">
      <c r="B9" s="216" t="s">
        <v>165</v>
      </c>
      <c r="C9" s="216"/>
      <c r="D9" s="216"/>
      <c r="E9" s="220" t="s">
        <v>195</v>
      </c>
      <c r="F9" s="214"/>
      <c r="G9" s="216"/>
      <c r="H9" s="213" t="s">
        <v>184</v>
      </c>
      <c r="I9" s="214"/>
      <c r="J9" s="216"/>
    </row>
    <row r="10" spans="2:10" ht="12.75">
      <c r="B10" s="216" t="s">
        <v>167</v>
      </c>
      <c r="C10" s="216"/>
      <c r="D10" s="216"/>
      <c r="E10" s="220" t="s">
        <v>195</v>
      </c>
      <c r="F10" s="214"/>
      <c r="G10" s="216"/>
      <c r="H10" s="213" t="s">
        <v>184</v>
      </c>
      <c r="I10" s="214"/>
      <c r="J10" s="216"/>
    </row>
    <row r="11" spans="2:10" ht="12.75">
      <c r="B11" s="216" t="s">
        <v>122</v>
      </c>
      <c r="C11" s="216"/>
      <c r="D11" s="216"/>
      <c r="E11" s="220" t="s">
        <v>195</v>
      </c>
      <c r="F11" s="214"/>
      <c r="G11" s="216"/>
      <c r="H11" s="213" t="s">
        <v>184</v>
      </c>
      <c r="I11" s="214"/>
      <c r="J11" s="216"/>
    </row>
    <row r="12" spans="2:10" ht="12.75">
      <c r="B12" s="216"/>
      <c r="C12" s="216"/>
      <c r="D12" s="253" t="s">
        <v>185</v>
      </c>
      <c r="E12" s="220" t="s">
        <v>195</v>
      </c>
      <c r="F12" s="254"/>
      <c r="G12" s="253" t="s">
        <v>185</v>
      </c>
      <c r="H12" s="213" t="s">
        <v>184</v>
      </c>
      <c r="I12" s="240"/>
      <c r="J12" s="210"/>
    </row>
    <row r="13" spans="2:10" ht="12.75">
      <c r="B13" s="216"/>
      <c r="C13" s="216"/>
      <c r="D13" s="253"/>
      <c r="E13" s="220"/>
      <c r="F13" s="216"/>
      <c r="G13" s="216"/>
      <c r="H13" s="220" t="s">
        <v>196</v>
      </c>
      <c r="I13" s="214"/>
      <c r="J13" s="210"/>
    </row>
    <row r="14" spans="2:10" ht="12.75">
      <c r="B14" s="216"/>
      <c r="C14" s="216"/>
      <c r="D14" s="253"/>
      <c r="E14" s="220"/>
      <c r="F14" s="216"/>
      <c r="G14" s="220"/>
      <c r="H14" s="220"/>
      <c r="I14" s="205"/>
      <c r="J14" s="210"/>
    </row>
    <row r="15" spans="1:10" ht="12.75">
      <c r="A15" s="216">
        <v>10</v>
      </c>
      <c r="B15" s="223" t="s">
        <v>161</v>
      </c>
      <c r="C15" s="219" t="s">
        <v>179</v>
      </c>
      <c r="D15" s="216"/>
      <c r="E15" s="216"/>
      <c r="F15" s="221"/>
      <c r="G15" s="216"/>
      <c r="H15" s="216"/>
      <c r="I15" s="204"/>
      <c r="J15" s="216"/>
    </row>
    <row r="16" spans="2:10" ht="12.75">
      <c r="B16" s="216" t="s">
        <v>163</v>
      </c>
      <c r="C16" s="216"/>
      <c r="D16" s="216"/>
      <c r="E16" s="220" t="s">
        <v>195</v>
      </c>
      <c r="F16" s="255"/>
      <c r="G16" s="216"/>
      <c r="H16" s="213" t="s">
        <v>184</v>
      </c>
      <c r="I16" s="214"/>
      <c r="J16" s="216"/>
    </row>
    <row r="17" spans="2:10" ht="12.75">
      <c r="B17" s="216" t="s">
        <v>165</v>
      </c>
      <c r="C17" s="216"/>
      <c r="D17" s="216"/>
      <c r="E17" s="220" t="s">
        <v>195</v>
      </c>
      <c r="F17" s="255"/>
      <c r="G17" s="216"/>
      <c r="H17" s="213" t="s">
        <v>184</v>
      </c>
      <c r="I17" s="214"/>
      <c r="J17" s="216"/>
    </row>
    <row r="18" spans="2:10" ht="12.75">
      <c r="B18" s="216" t="s">
        <v>167</v>
      </c>
      <c r="C18" s="216"/>
      <c r="D18" s="216"/>
      <c r="E18" s="220" t="s">
        <v>195</v>
      </c>
      <c r="F18" s="255"/>
      <c r="G18" s="216"/>
      <c r="H18" s="213" t="s">
        <v>184</v>
      </c>
      <c r="I18" s="214"/>
      <c r="J18" s="216"/>
    </row>
    <row r="19" spans="2:10" ht="12.75">
      <c r="B19" s="216" t="s">
        <v>122</v>
      </c>
      <c r="C19" s="216"/>
      <c r="D19" s="216"/>
      <c r="E19" s="220" t="s">
        <v>195</v>
      </c>
      <c r="F19" s="255"/>
      <c r="G19" s="216"/>
      <c r="H19" s="213" t="s">
        <v>184</v>
      </c>
      <c r="I19" s="214"/>
      <c r="J19" s="216"/>
    </row>
    <row r="20" spans="2:10" ht="12.75">
      <c r="B20" s="219" t="s">
        <v>170</v>
      </c>
      <c r="C20" s="216"/>
      <c r="D20" s="216"/>
      <c r="E20" s="220" t="s">
        <v>195</v>
      </c>
      <c r="F20" s="255"/>
      <c r="G20" s="216"/>
      <c r="H20" s="213" t="s">
        <v>184</v>
      </c>
      <c r="I20" s="214"/>
      <c r="J20" s="216"/>
    </row>
    <row r="21" spans="2:10" ht="12.75">
      <c r="B21" s="219" t="s">
        <v>180</v>
      </c>
      <c r="C21" s="216"/>
      <c r="D21" s="216"/>
      <c r="E21" s="220" t="s">
        <v>195</v>
      </c>
      <c r="F21" s="255"/>
      <c r="G21" s="216"/>
      <c r="H21" s="213" t="s">
        <v>184</v>
      </c>
      <c r="I21" s="214"/>
      <c r="J21" s="216"/>
    </row>
    <row r="22" spans="2:10" ht="12.75">
      <c r="B22" s="216"/>
      <c r="C22" s="216"/>
      <c r="D22" s="253" t="s">
        <v>185</v>
      </c>
      <c r="E22" s="220" t="s">
        <v>195</v>
      </c>
      <c r="F22" s="240"/>
      <c r="G22" s="253" t="s">
        <v>185</v>
      </c>
      <c r="H22" s="213" t="s">
        <v>184</v>
      </c>
      <c r="I22" s="240"/>
      <c r="J22" s="216"/>
    </row>
    <row r="23" spans="2:10" ht="12.75">
      <c r="B23" s="216"/>
      <c r="C23" s="216"/>
      <c r="D23" s="216"/>
      <c r="E23" s="216"/>
      <c r="F23" s="216"/>
      <c r="G23" s="216"/>
      <c r="H23" s="216"/>
      <c r="I23" s="205"/>
      <c r="J23" s="216"/>
    </row>
    <row r="24" spans="1:10" ht="12.75">
      <c r="A24" s="216">
        <v>11</v>
      </c>
      <c r="B24" s="223" t="s">
        <v>161</v>
      </c>
      <c r="C24" s="219" t="s">
        <v>197</v>
      </c>
      <c r="D24" s="216"/>
      <c r="E24" s="216"/>
      <c r="F24" s="216"/>
      <c r="G24" s="216"/>
      <c r="H24" s="213" t="s">
        <v>184</v>
      </c>
      <c r="I24" s="214"/>
      <c r="J24" s="216"/>
    </row>
    <row r="25" spans="2:10" ht="12.75">
      <c r="B25" s="216"/>
      <c r="C25" s="216"/>
      <c r="D25" s="216"/>
      <c r="E25" s="216"/>
      <c r="F25" s="216"/>
      <c r="G25" s="216"/>
      <c r="H25" s="216"/>
      <c r="I25" s="205"/>
      <c r="J25" s="216"/>
    </row>
    <row r="26" spans="1:10" ht="12.75">
      <c r="A26" s="216">
        <v>12</v>
      </c>
      <c r="B26" s="223" t="s">
        <v>161</v>
      </c>
      <c r="C26" s="219" t="s">
        <v>428</v>
      </c>
      <c r="D26" s="216"/>
      <c r="E26" s="216"/>
      <c r="F26" s="221"/>
      <c r="G26" s="216"/>
      <c r="H26" s="216"/>
      <c r="I26" s="204"/>
      <c r="J26" s="216"/>
    </row>
    <row r="27" spans="2:10" ht="12.75">
      <c r="B27" s="216" t="s">
        <v>163</v>
      </c>
      <c r="C27" s="494"/>
      <c r="D27" s="495"/>
      <c r="E27" s="495"/>
      <c r="F27" s="496"/>
      <c r="G27" s="216"/>
      <c r="H27" s="213" t="s">
        <v>184</v>
      </c>
      <c r="I27" s="214"/>
      <c r="J27" s="216"/>
    </row>
    <row r="28" spans="2:10" ht="12.75">
      <c r="B28" s="216" t="s">
        <v>165</v>
      </c>
      <c r="C28" s="494"/>
      <c r="D28" s="495"/>
      <c r="E28" s="495"/>
      <c r="F28" s="496"/>
      <c r="G28" s="216"/>
      <c r="H28" s="213" t="s">
        <v>184</v>
      </c>
      <c r="I28" s="214"/>
      <c r="J28" s="216"/>
    </row>
    <row r="29" spans="2:10" ht="12.75">
      <c r="B29" s="216" t="s">
        <v>167</v>
      </c>
      <c r="C29" s="494"/>
      <c r="D29" s="495"/>
      <c r="E29" s="495"/>
      <c r="F29" s="496"/>
      <c r="G29" s="216"/>
      <c r="H29" s="213" t="s">
        <v>184</v>
      </c>
      <c r="I29" s="214"/>
      <c r="J29" s="216"/>
    </row>
    <row r="30" spans="2:10" ht="12.75">
      <c r="B30" s="216"/>
      <c r="C30" s="216"/>
      <c r="D30" s="216"/>
      <c r="E30" s="216"/>
      <c r="F30" s="216"/>
      <c r="G30" s="253" t="s">
        <v>185</v>
      </c>
      <c r="H30" s="213" t="s">
        <v>184</v>
      </c>
      <c r="I30" s="240"/>
      <c r="J30" s="216"/>
    </row>
    <row r="31" spans="2:10" ht="12.75">
      <c r="B31" s="216"/>
      <c r="C31" s="216"/>
      <c r="D31" s="216"/>
      <c r="E31" s="216"/>
      <c r="F31" s="216"/>
      <c r="G31" s="216"/>
      <c r="H31" s="216"/>
      <c r="I31" s="205"/>
      <c r="J31" s="216"/>
    </row>
    <row r="32" spans="2:10" ht="12.75">
      <c r="B32" s="216"/>
      <c r="C32" s="216"/>
      <c r="D32" s="216"/>
      <c r="E32" s="216"/>
      <c r="F32" s="216"/>
      <c r="G32" s="216"/>
      <c r="H32" s="216"/>
      <c r="I32" s="205"/>
      <c r="J32" s="216"/>
    </row>
    <row r="33" spans="2:10" ht="12.75">
      <c r="B33" s="216"/>
      <c r="C33" s="216"/>
      <c r="D33" s="216"/>
      <c r="E33" s="216"/>
      <c r="F33" s="216"/>
      <c r="G33" s="220" t="s">
        <v>427</v>
      </c>
      <c r="H33" s="213" t="s">
        <v>184</v>
      </c>
      <c r="I33" s="240"/>
      <c r="J33" s="216"/>
    </row>
    <row r="34" spans="2:10" ht="12.75">
      <c r="B34" s="216"/>
      <c r="C34" s="216"/>
      <c r="D34" s="216"/>
      <c r="E34" s="216"/>
      <c r="F34" s="216"/>
      <c r="G34" s="216"/>
      <c r="H34" s="216"/>
      <c r="I34" s="205"/>
      <c r="J34" s="216"/>
    </row>
    <row r="35" spans="2:10" ht="12.75">
      <c r="B35" s="216"/>
      <c r="C35" s="216"/>
      <c r="D35" s="216"/>
      <c r="E35" s="216"/>
      <c r="F35" s="216"/>
      <c r="G35" s="216"/>
      <c r="H35" s="216"/>
      <c r="I35" s="205"/>
      <c r="J35" s="216"/>
    </row>
    <row r="36" spans="2:10" ht="12.75">
      <c r="B36" s="216"/>
      <c r="C36" s="216"/>
      <c r="D36" s="216"/>
      <c r="E36" s="216"/>
      <c r="F36" s="216"/>
      <c r="G36" s="220" t="s">
        <v>426</v>
      </c>
      <c r="H36" s="213" t="s">
        <v>184</v>
      </c>
      <c r="I36" s="242"/>
      <c r="J36" s="216"/>
    </row>
    <row r="37" spans="2:10" ht="12.75">
      <c r="B37" s="216"/>
      <c r="C37" s="216"/>
      <c r="D37" s="216"/>
      <c r="E37" s="216"/>
      <c r="F37" s="216"/>
      <c r="G37" s="216"/>
      <c r="H37" s="216"/>
      <c r="I37" s="205"/>
      <c r="J37" s="216"/>
    </row>
    <row r="38" spans="2:10" ht="12.75">
      <c r="B38" s="216"/>
      <c r="C38" s="216"/>
      <c r="D38" s="216"/>
      <c r="E38" s="216"/>
      <c r="F38" s="216"/>
      <c r="G38" s="216"/>
      <c r="H38" s="216"/>
      <c r="I38" s="205"/>
      <c r="J38" s="216"/>
    </row>
    <row r="39" spans="2:10" ht="12.75">
      <c r="B39" s="216"/>
      <c r="C39" s="219"/>
      <c r="D39" s="216"/>
      <c r="E39" s="216"/>
      <c r="F39" s="216"/>
      <c r="G39" s="216"/>
      <c r="H39" s="220"/>
      <c r="I39" s="205"/>
      <c r="J39" s="216"/>
    </row>
    <row r="40" spans="2:10" ht="12.75">
      <c r="B40" s="216"/>
      <c r="C40" s="216"/>
      <c r="D40" s="216"/>
      <c r="E40" s="216"/>
      <c r="F40" s="216"/>
      <c r="G40" s="216"/>
      <c r="H40" s="216"/>
      <c r="I40" s="205"/>
      <c r="J40" s="216"/>
    </row>
    <row r="41" spans="2:10" ht="12.75">
      <c r="B41" s="216"/>
      <c r="C41" s="216"/>
      <c r="D41" s="216"/>
      <c r="E41" s="216"/>
      <c r="F41" s="216"/>
      <c r="G41" s="216"/>
      <c r="H41" s="216"/>
      <c r="I41" s="205"/>
      <c r="J41" s="216"/>
    </row>
    <row r="42" spans="1:11" ht="15" customHeight="1">
      <c r="A42" s="256" t="s">
        <v>102</v>
      </c>
      <c r="B42" s="497" t="s">
        <v>199</v>
      </c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25.5" customHeight="1">
      <c r="A43" s="256"/>
      <c r="B43" s="497"/>
      <c r="C43" s="497"/>
      <c r="D43" s="497"/>
      <c r="E43" s="497"/>
      <c r="F43" s="497"/>
      <c r="G43" s="497"/>
      <c r="H43" s="497"/>
      <c r="I43" s="497"/>
      <c r="J43" s="497"/>
      <c r="K43" s="497"/>
    </row>
    <row r="44" spans="1:11" ht="16.5" customHeight="1">
      <c r="A44" s="256"/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K45" s="65"/>
      <c r="M45" s="70"/>
    </row>
    <row r="46" spans="10:11" ht="12.75">
      <c r="J46" s="257"/>
      <c r="K46" s="258"/>
    </row>
    <row r="47" spans="11:14" ht="12.75">
      <c r="K47" s="258"/>
      <c r="L47" s="259"/>
      <c r="M47" s="227"/>
      <c r="N47" s="227"/>
    </row>
    <row r="48" spans="10:11" ht="15.75">
      <c r="J48" s="93"/>
      <c r="K48" s="258"/>
    </row>
    <row r="49" ht="12.75">
      <c r="K49" s="258"/>
    </row>
    <row r="50" ht="12.75">
      <c r="K50" s="258"/>
    </row>
    <row r="51" ht="12.75">
      <c r="K51" s="258"/>
    </row>
    <row r="52" ht="12.75">
      <c r="K52" s="258"/>
    </row>
    <row r="53" ht="12.75">
      <c r="K53" s="258"/>
    </row>
    <row r="54" spans="10:12" ht="15.75">
      <c r="J54" s="93"/>
      <c r="K54" s="260"/>
      <c r="L54" s="93"/>
    </row>
  </sheetData>
  <mergeCells count="6">
    <mergeCell ref="C27:F27"/>
    <mergeCell ref="C28:F28"/>
    <mergeCell ref="C29:F29"/>
    <mergeCell ref="B44:K44"/>
    <mergeCell ref="B42:K42"/>
    <mergeCell ref="B43:K43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Normal="75" zoomScaleSheetLayoutView="100" workbookViewId="0" topLeftCell="A46">
      <selection activeCell="C45" sqref="C45"/>
    </sheetView>
  </sheetViews>
  <sheetFormatPr defaultColWidth="9.140625" defaultRowHeight="12.75"/>
  <cols>
    <col min="1" max="1" width="10.140625" style="383" bestFit="1" customWidth="1"/>
    <col min="2" max="2" width="2.140625" style="392" customWidth="1"/>
    <col min="3" max="3" width="7.140625" style="227" customWidth="1"/>
    <col min="4" max="4" width="10.28125" style="227" customWidth="1"/>
    <col min="5" max="5" width="6.28125" style="227" customWidth="1"/>
    <col min="6" max="6" width="12.140625" style="227" customWidth="1"/>
    <col min="7" max="7" width="6.28125" style="227" customWidth="1"/>
    <col min="8" max="8" width="10.8515625" style="250" customWidth="1"/>
    <col min="9" max="9" width="31.28125" style="392" customWidth="1"/>
    <col min="10" max="10" width="4.140625" style="392" customWidth="1"/>
    <col min="11" max="11" width="19.421875" style="227" customWidth="1"/>
    <col min="12" max="12" width="3.421875" style="383" customWidth="1"/>
    <col min="13" max="16384" width="9.140625" style="206" customWidth="1"/>
  </cols>
  <sheetData>
    <row r="1" spans="1:12" s="217" customFormat="1" ht="12.75" customHeight="1">
      <c r="A1" s="153"/>
      <c r="B1" s="203"/>
      <c r="C1" s="203"/>
      <c r="D1" s="203"/>
      <c r="E1" s="203"/>
      <c r="F1" s="203"/>
      <c r="G1" s="203"/>
      <c r="H1" s="228"/>
      <c r="I1" s="203"/>
      <c r="J1" s="203"/>
      <c r="K1" s="203"/>
      <c r="L1" s="203"/>
    </row>
    <row r="2" spans="1:11" ht="1.5" customHeight="1">
      <c r="A2" s="398"/>
      <c r="B2" s="383"/>
      <c r="C2" s="216"/>
      <c r="D2" s="216"/>
      <c r="E2" s="216"/>
      <c r="F2" s="216"/>
      <c r="G2" s="216"/>
      <c r="H2" s="229"/>
      <c r="I2" s="383"/>
      <c r="J2" s="383"/>
      <c r="K2" s="216"/>
    </row>
    <row r="3" spans="1:12" ht="21" customHeight="1">
      <c r="A3" s="423" t="s">
        <v>364</v>
      </c>
      <c r="B3" s="231"/>
      <c r="C3" s="208" t="s">
        <v>344</v>
      </c>
      <c r="D3" s="232"/>
      <c r="E3" s="232"/>
      <c r="F3" s="232"/>
      <c r="G3" s="232"/>
      <c r="H3" s="233"/>
      <c r="I3" s="232"/>
      <c r="J3" s="232"/>
      <c r="K3" s="232"/>
      <c r="L3" s="234"/>
    </row>
    <row r="4" spans="1:11" ht="12.75">
      <c r="A4" s="385"/>
      <c r="B4" s="386"/>
      <c r="C4" s="387"/>
      <c r="D4" s="386"/>
      <c r="E4" s="386"/>
      <c r="F4" s="386"/>
      <c r="G4" s="386"/>
      <c r="H4" s="388"/>
      <c r="I4" s="386"/>
      <c r="J4" s="386"/>
      <c r="K4" s="386"/>
    </row>
    <row r="5" spans="1:11" ht="12.75">
      <c r="A5" s="385"/>
      <c r="B5" s="386"/>
      <c r="C5" s="386"/>
      <c r="D5" s="386"/>
      <c r="E5" s="386" t="s">
        <v>181</v>
      </c>
      <c r="F5" s="386"/>
      <c r="G5" s="386"/>
      <c r="H5" s="388"/>
      <c r="I5" s="386"/>
      <c r="J5" s="386"/>
      <c r="K5" s="386"/>
    </row>
    <row r="6" spans="1:12" s="238" customFormat="1" ht="12.75">
      <c r="A6" s="389">
        <v>1</v>
      </c>
      <c r="B6" s="395" t="s">
        <v>161</v>
      </c>
      <c r="C6" s="389" t="s">
        <v>162</v>
      </c>
      <c r="D6" s="389"/>
      <c r="E6" s="389"/>
      <c r="F6" s="397" t="s">
        <v>182</v>
      </c>
      <c r="G6" s="389"/>
      <c r="H6" s="405" t="s">
        <v>183</v>
      </c>
      <c r="I6" s="389"/>
      <c r="J6" s="389"/>
      <c r="K6" s="397" t="s">
        <v>425</v>
      </c>
      <c r="L6" s="389"/>
    </row>
    <row r="7" spans="1:12" s="238" customFormat="1" ht="14.25">
      <c r="A7" s="389"/>
      <c r="B7" s="389" t="s">
        <v>163</v>
      </c>
      <c r="C7" s="389" t="s">
        <v>164</v>
      </c>
      <c r="D7" s="389"/>
      <c r="E7" s="390" t="s">
        <v>287</v>
      </c>
      <c r="F7" s="214"/>
      <c r="G7" s="389"/>
      <c r="H7" s="239"/>
      <c r="I7" s="389"/>
      <c r="J7" s="390" t="s">
        <v>184</v>
      </c>
      <c r="K7" s="214"/>
      <c r="L7" s="389"/>
    </row>
    <row r="8" spans="1:12" s="238" customFormat="1" ht="14.25">
      <c r="A8" s="389"/>
      <c r="B8" s="389" t="s">
        <v>165</v>
      </c>
      <c r="C8" s="389" t="s">
        <v>166</v>
      </c>
      <c r="D8" s="389"/>
      <c r="E8" s="390" t="s">
        <v>287</v>
      </c>
      <c r="F8" s="214"/>
      <c r="G8" s="389"/>
      <c r="H8" s="239"/>
      <c r="I8" s="389"/>
      <c r="J8" s="390" t="s">
        <v>184</v>
      </c>
      <c r="K8" s="214"/>
      <c r="L8" s="389"/>
    </row>
    <row r="9" spans="1:12" s="238" customFormat="1" ht="14.25">
      <c r="A9" s="389"/>
      <c r="B9" s="389" t="s">
        <v>167</v>
      </c>
      <c r="C9" s="389" t="s">
        <v>168</v>
      </c>
      <c r="D9" s="389"/>
      <c r="E9" s="390" t="s">
        <v>287</v>
      </c>
      <c r="F9" s="214"/>
      <c r="G9" s="389"/>
      <c r="H9" s="239"/>
      <c r="I9" s="389"/>
      <c r="J9" s="390" t="s">
        <v>184</v>
      </c>
      <c r="K9" s="214"/>
      <c r="L9" s="389"/>
    </row>
    <row r="10" spans="1:12" s="238" customFormat="1" ht="14.25">
      <c r="A10" s="389"/>
      <c r="B10" s="389" t="s">
        <v>122</v>
      </c>
      <c r="C10" s="389" t="s">
        <v>169</v>
      </c>
      <c r="D10" s="389"/>
      <c r="E10" s="390" t="s">
        <v>287</v>
      </c>
      <c r="F10" s="214"/>
      <c r="G10" s="389"/>
      <c r="H10" s="239"/>
      <c r="I10" s="389"/>
      <c r="J10" s="390" t="s">
        <v>184</v>
      </c>
      <c r="K10" s="214"/>
      <c r="L10" s="389"/>
    </row>
    <row r="11" spans="1:12" s="238" customFormat="1" ht="14.25">
      <c r="A11" s="389"/>
      <c r="B11" s="389" t="s">
        <v>170</v>
      </c>
      <c r="C11" s="389" t="s">
        <v>171</v>
      </c>
      <c r="D11" s="389"/>
      <c r="E11" s="390" t="s">
        <v>287</v>
      </c>
      <c r="F11" s="214"/>
      <c r="G11" s="389"/>
      <c r="H11" s="239"/>
      <c r="I11" s="389"/>
      <c r="J11" s="390" t="s">
        <v>184</v>
      </c>
      <c r="K11" s="214"/>
      <c r="L11" s="389"/>
    </row>
    <row r="12" spans="1:12" s="238" customFormat="1" ht="14.25">
      <c r="A12" s="389"/>
      <c r="B12" s="389"/>
      <c r="C12" s="389"/>
      <c r="D12" s="390" t="s">
        <v>185</v>
      </c>
      <c r="E12" s="390" t="s">
        <v>287</v>
      </c>
      <c r="F12" s="240"/>
      <c r="G12" s="389"/>
      <c r="H12" s="241"/>
      <c r="I12" s="390" t="s">
        <v>185</v>
      </c>
      <c r="J12" s="390" t="s">
        <v>184</v>
      </c>
      <c r="K12" s="242"/>
      <c r="L12" s="393"/>
    </row>
    <row r="13" spans="1:12" s="238" customFormat="1" ht="12.75">
      <c r="A13" s="389"/>
      <c r="B13" s="389"/>
      <c r="C13" s="390" t="s">
        <v>186</v>
      </c>
      <c r="D13" s="490"/>
      <c r="E13" s="491"/>
      <c r="F13" s="389"/>
      <c r="G13" s="389"/>
      <c r="H13" s="396"/>
      <c r="I13" s="389"/>
      <c r="J13" s="389"/>
      <c r="K13" s="389"/>
      <c r="L13" s="389"/>
    </row>
    <row r="14" spans="1:12" s="238" customFormat="1" ht="18" customHeight="1">
      <c r="A14" s="389">
        <v>2</v>
      </c>
      <c r="B14" s="395" t="s">
        <v>161</v>
      </c>
      <c r="C14" s="389" t="s">
        <v>172</v>
      </c>
      <c r="D14" s="389"/>
      <c r="E14" s="389"/>
      <c r="F14" s="389"/>
      <c r="G14" s="389"/>
      <c r="H14" s="396"/>
      <c r="I14" s="389"/>
      <c r="J14" s="389"/>
      <c r="K14" s="397"/>
      <c r="L14" s="389"/>
    </row>
    <row r="15" spans="1:12" s="238" customFormat="1" ht="14.25">
      <c r="A15" s="389"/>
      <c r="B15" s="389" t="s">
        <v>163</v>
      </c>
      <c r="C15" s="490"/>
      <c r="D15" s="491"/>
      <c r="E15" s="390" t="s">
        <v>287</v>
      </c>
      <c r="F15" s="214"/>
      <c r="G15" s="389"/>
      <c r="H15" s="239"/>
      <c r="I15" s="389"/>
      <c r="J15" s="390" t="s">
        <v>184</v>
      </c>
      <c r="K15" s="214"/>
      <c r="L15" s="389"/>
    </row>
    <row r="16" spans="1:12" s="238" customFormat="1" ht="14.25">
      <c r="A16" s="389"/>
      <c r="B16" s="389" t="s">
        <v>165</v>
      </c>
      <c r="C16" s="490"/>
      <c r="D16" s="491"/>
      <c r="E16" s="390" t="s">
        <v>287</v>
      </c>
      <c r="F16" s="214"/>
      <c r="G16" s="389"/>
      <c r="H16" s="239"/>
      <c r="I16" s="389"/>
      <c r="J16" s="390" t="s">
        <v>184</v>
      </c>
      <c r="K16" s="214"/>
      <c r="L16" s="389"/>
    </row>
    <row r="17" spans="1:12" s="238" customFormat="1" ht="14.25">
      <c r="A17" s="389"/>
      <c r="B17" s="389" t="s">
        <v>167</v>
      </c>
      <c r="C17" s="490"/>
      <c r="D17" s="491"/>
      <c r="E17" s="390" t="s">
        <v>287</v>
      </c>
      <c r="F17" s="214"/>
      <c r="G17" s="389"/>
      <c r="H17" s="239"/>
      <c r="I17" s="389"/>
      <c r="J17" s="390" t="s">
        <v>184</v>
      </c>
      <c r="K17" s="214"/>
      <c r="L17" s="389"/>
    </row>
    <row r="18" spans="1:12" s="238" customFormat="1" ht="14.25">
      <c r="A18" s="389"/>
      <c r="B18" s="389"/>
      <c r="C18" s="389"/>
      <c r="D18" s="390" t="s">
        <v>185</v>
      </c>
      <c r="E18" s="390" t="s">
        <v>287</v>
      </c>
      <c r="F18" s="240"/>
      <c r="G18" s="389"/>
      <c r="H18" s="241"/>
      <c r="I18" s="390" t="s">
        <v>185</v>
      </c>
      <c r="J18" s="390" t="s">
        <v>184</v>
      </c>
      <c r="K18" s="242"/>
      <c r="L18" s="389"/>
    </row>
    <row r="19" spans="1:12" s="238" customFormat="1" ht="12.75">
      <c r="A19" s="389"/>
      <c r="B19" s="389"/>
      <c r="C19" s="390" t="s">
        <v>186</v>
      </c>
      <c r="D19" s="490"/>
      <c r="E19" s="491"/>
      <c r="F19" s="389"/>
      <c r="G19" s="389"/>
      <c r="H19" s="396"/>
      <c r="I19" s="389"/>
      <c r="J19" s="389"/>
      <c r="K19" s="389"/>
      <c r="L19" s="389"/>
    </row>
    <row r="20" spans="1:12" s="238" customFormat="1" ht="18" customHeight="1">
      <c r="A20" s="389">
        <v>3</v>
      </c>
      <c r="B20" s="395" t="s">
        <v>161</v>
      </c>
      <c r="C20" s="389" t="s">
        <v>173</v>
      </c>
      <c r="D20" s="389"/>
      <c r="E20" s="389"/>
      <c r="F20" s="389"/>
      <c r="G20" s="389"/>
      <c r="H20" s="396"/>
      <c r="I20" s="389"/>
      <c r="J20" s="389"/>
      <c r="K20" s="397"/>
      <c r="L20" s="389"/>
    </row>
    <row r="21" spans="1:12" s="238" customFormat="1" ht="14.25">
      <c r="A21" s="389"/>
      <c r="B21" s="389"/>
      <c r="C21" s="389"/>
      <c r="D21" s="389"/>
      <c r="E21" s="390" t="s">
        <v>287</v>
      </c>
      <c r="F21" s="214"/>
      <c r="G21" s="389"/>
      <c r="H21" s="239"/>
      <c r="I21" s="389"/>
      <c r="J21" s="390" t="s">
        <v>184</v>
      </c>
      <c r="K21" s="244"/>
      <c r="L21" s="389"/>
    </row>
    <row r="22" spans="1:12" s="238" customFormat="1" ht="12.75">
      <c r="A22" s="389"/>
      <c r="B22" s="389"/>
      <c r="C22" s="390" t="s">
        <v>186</v>
      </c>
      <c r="D22" s="490"/>
      <c r="E22" s="491"/>
      <c r="F22" s="389"/>
      <c r="G22" s="389"/>
      <c r="H22" s="396"/>
      <c r="I22" s="389"/>
      <c r="J22" s="389"/>
      <c r="K22" s="389"/>
      <c r="L22" s="389"/>
    </row>
    <row r="23" spans="1:12" s="238" customFormat="1" ht="18" customHeight="1">
      <c r="A23" s="389">
        <v>4</v>
      </c>
      <c r="B23" s="395" t="s">
        <v>161</v>
      </c>
      <c r="C23" s="389" t="s">
        <v>174</v>
      </c>
      <c r="D23" s="389"/>
      <c r="E23" s="389"/>
      <c r="F23" s="389"/>
      <c r="G23" s="389"/>
      <c r="H23" s="396"/>
      <c r="I23" s="389"/>
      <c r="J23" s="389"/>
      <c r="K23" s="397"/>
      <c r="L23" s="389"/>
    </row>
    <row r="24" spans="1:12" s="238" customFormat="1" ht="14.25">
      <c r="A24" s="389"/>
      <c r="B24" s="389" t="s">
        <v>163</v>
      </c>
      <c r="C24" s="389" t="s">
        <v>166</v>
      </c>
      <c r="D24" s="389"/>
      <c r="E24" s="390" t="s">
        <v>287</v>
      </c>
      <c r="F24" s="214"/>
      <c r="G24" s="389"/>
      <c r="H24" s="239"/>
      <c r="I24" s="389"/>
      <c r="J24" s="390" t="s">
        <v>184</v>
      </c>
      <c r="K24" s="214"/>
      <c r="L24" s="389"/>
    </row>
    <row r="25" spans="1:12" s="238" customFormat="1" ht="14.25">
      <c r="A25" s="389"/>
      <c r="B25" s="389" t="s">
        <v>165</v>
      </c>
      <c r="C25" s="389" t="s">
        <v>168</v>
      </c>
      <c r="D25" s="389"/>
      <c r="E25" s="390" t="s">
        <v>287</v>
      </c>
      <c r="F25" s="214"/>
      <c r="G25" s="389"/>
      <c r="H25" s="239"/>
      <c r="I25" s="389"/>
      <c r="J25" s="390" t="s">
        <v>184</v>
      </c>
      <c r="K25" s="214"/>
      <c r="L25" s="389"/>
    </row>
    <row r="26" spans="1:12" s="238" customFormat="1" ht="14.25">
      <c r="A26" s="389"/>
      <c r="B26" s="389" t="s">
        <v>167</v>
      </c>
      <c r="C26" s="389" t="s">
        <v>169</v>
      </c>
      <c r="D26" s="389"/>
      <c r="E26" s="390" t="s">
        <v>287</v>
      </c>
      <c r="F26" s="214"/>
      <c r="G26" s="389"/>
      <c r="H26" s="239"/>
      <c r="I26" s="389"/>
      <c r="J26" s="390" t="s">
        <v>184</v>
      </c>
      <c r="K26" s="214"/>
      <c r="L26" s="389"/>
    </row>
    <row r="27" spans="1:12" s="238" customFormat="1" ht="14.25">
      <c r="A27" s="389"/>
      <c r="B27" s="389" t="s">
        <v>122</v>
      </c>
      <c r="C27" s="389" t="s">
        <v>171</v>
      </c>
      <c r="D27" s="389"/>
      <c r="E27" s="390" t="s">
        <v>287</v>
      </c>
      <c r="F27" s="214"/>
      <c r="G27" s="389"/>
      <c r="H27" s="239"/>
      <c r="I27" s="389"/>
      <c r="J27" s="390" t="s">
        <v>184</v>
      </c>
      <c r="K27" s="214"/>
      <c r="L27" s="389"/>
    </row>
    <row r="28" spans="1:12" s="238" customFormat="1" ht="14.25">
      <c r="A28" s="389"/>
      <c r="B28" s="389"/>
      <c r="C28" s="389"/>
      <c r="D28" s="390" t="s">
        <v>185</v>
      </c>
      <c r="E28" s="390" t="s">
        <v>287</v>
      </c>
      <c r="F28" s="240"/>
      <c r="G28" s="389"/>
      <c r="H28" s="241"/>
      <c r="I28" s="390" t="s">
        <v>185</v>
      </c>
      <c r="J28" s="390" t="s">
        <v>184</v>
      </c>
      <c r="K28" s="242"/>
      <c r="L28" s="389"/>
    </row>
    <row r="29" spans="1:12" s="238" customFormat="1" ht="12.75">
      <c r="A29" s="389"/>
      <c r="B29" s="389"/>
      <c r="C29" s="390" t="s">
        <v>186</v>
      </c>
      <c r="D29" s="490"/>
      <c r="E29" s="491"/>
      <c r="F29" s="389"/>
      <c r="G29" s="389"/>
      <c r="H29" s="396"/>
      <c r="I29" s="389"/>
      <c r="J29" s="389"/>
      <c r="K29" s="389"/>
      <c r="L29" s="389"/>
    </row>
    <row r="30" spans="1:12" s="238" customFormat="1" ht="18" customHeight="1">
      <c r="A30" s="389">
        <v>5</v>
      </c>
      <c r="B30" s="395" t="s">
        <v>161</v>
      </c>
      <c r="C30" s="389" t="s">
        <v>175</v>
      </c>
      <c r="D30" s="389"/>
      <c r="E30" s="389"/>
      <c r="F30" s="389"/>
      <c r="G30" s="389"/>
      <c r="H30" s="396"/>
      <c r="I30" s="389"/>
      <c r="J30" s="389"/>
      <c r="K30" s="397"/>
      <c r="L30" s="389"/>
    </row>
    <row r="31" spans="1:12" s="238" customFormat="1" ht="14.25">
      <c r="A31" s="389"/>
      <c r="B31" s="389" t="s">
        <v>163</v>
      </c>
      <c r="C31" s="389" t="s">
        <v>166</v>
      </c>
      <c r="D31" s="389"/>
      <c r="E31" s="390" t="s">
        <v>287</v>
      </c>
      <c r="F31" s="214"/>
      <c r="G31" s="389"/>
      <c r="H31" s="239"/>
      <c r="I31" s="389"/>
      <c r="J31" s="390" t="s">
        <v>184</v>
      </c>
      <c r="K31" s="214"/>
      <c r="L31" s="389"/>
    </row>
    <row r="32" spans="1:12" s="238" customFormat="1" ht="14.25">
      <c r="A32" s="389"/>
      <c r="B32" s="389" t="s">
        <v>165</v>
      </c>
      <c r="C32" s="389" t="s">
        <v>168</v>
      </c>
      <c r="D32" s="389"/>
      <c r="E32" s="390" t="s">
        <v>287</v>
      </c>
      <c r="F32" s="214"/>
      <c r="G32" s="389"/>
      <c r="H32" s="239"/>
      <c r="I32" s="389"/>
      <c r="J32" s="390" t="s">
        <v>184</v>
      </c>
      <c r="K32" s="214"/>
      <c r="L32" s="389"/>
    </row>
    <row r="33" spans="1:12" s="238" customFormat="1" ht="14.25">
      <c r="A33" s="389"/>
      <c r="B33" s="389" t="s">
        <v>167</v>
      </c>
      <c r="C33" s="389" t="s">
        <v>169</v>
      </c>
      <c r="D33" s="389"/>
      <c r="E33" s="390" t="s">
        <v>287</v>
      </c>
      <c r="F33" s="214"/>
      <c r="G33" s="389"/>
      <c r="H33" s="239"/>
      <c r="I33" s="389"/>
      <c r="J33" s="390" t="s">
        <v>184</v>
      </c>
      <c r="K33" s="214"/>
      <c r="L33" s="389"/>
    </row>
    <row r="34" spans="1:12" s="238" customFormat="1" ht="14.25">
      <c r="A34" s="389"/>
      <c r="B34" s="389" t="s">
        <v>122</v>
      </c>
      <c r="C34" s="389" t="s">
        <v>171</v>
      </c>
      <c r="D34" s="389"/>
      <c r="E34" s="390" t="s">
        <v>287</v>
      </c>
      <c r="F34" s="214"/>
      <c r="G34" s="389"/>
      <c r="H34" s="239"/>
      <c r="I34" s="389"/>
      <c r="J34" s="390" t="s">
        <v>184</v>
      </c>
      <c r="K34" s="214"/>
      <c r="L34" s="389"/>
    </row>
    <row r="35" spans="1:12" s="238" customFormat="1" ht="14.25">
      <c r="A35" s="389"/>
      <c r="B35" s="389"/>
      <c r="C35" s="389"/>
      <c r="D35" s="390" t="s">
        <v>185</v>
      </c>
      <c r="E35" s="390" t="s">
        <v>287</v>
      </c>
      <c r="F35" s="240"/>
      <c r="G35" s="389"/>
      <c r="H35" s="241"/>
      <c r="I35" s="390" t="s">
        <v>185</v>
      </c>
      <c r="J35" s="390" t="s">
        <v>184</v>
      </c>
      <c r="K35" s="242"/>
      <c r="L35" s="389"/>
    </row>
    <row r="36" spans="1:12" s="238" customFormat="1" ht="12.75">
      <c r="A36" s="389"/>
      <c r="B36" s="389"/>
      <c r="C36" s="390" t="s">
        <v>186</v>
      </c>
      <c r="D36" s="490"/>
      <c r="E36" s="491"/>
      <c r="F36" s="389"/>
      <c r="G36" s="389"/>
      <c r="H36" s="396"/>
      <c r="I36" s="389"/>
      <c r="J36" s="389"/>
      <c r="K36" s="389"/>
      <c r="L36" s="389"/>
    </row>
    <row r="37" spans="1:12" s="238" customFormat="1" ht="18" customHeight="1">
      <c r="A37" s="389">
        <v>6</v>
      </c>
      <c r="B37" s="395" t="s">
        <v>161</v>
      </c>
      <c r="C37" s="389" t="s">
        <v>176</v>
      </c>
      <c r="D37" s="389"/>
      <c r="E37" s="389"/>
      <c r="F37" s="389"/>
      <c r="G37" s="389"/>
      <c r="H37" s="396"/>
      <c r="I37" s="389"/>
      <c r="J37" s="389"/>
      <c r="K37" s="397"/>
      <c r="L37" s="389"/>
    </row>
    <row r="38" spans="1:12" s="238" customFormat="1" ht="14.25">
      <c r="A38" s="389"/>
      <c r="B38" s="389" t="s">
        <v>163</v>
      </c>
      <c r="C38" s="389" t="s">
        <v>166</v>
      </c>
      <c r="D38" s="389"/>
      <c r="E38" s="390" t="s">
        <v>287</v>
      </c>
      <c r="F38" s="214"/>
      <c r="G38" s="389"/>
      <c r="H38" s="239"/>
      <c r="I38" s="389"/>
      <c r="J38" s="390" t="s">
        <v>184</v>
      </c>
      <c r="K38" s="214"/>
      <c r="L38" s="389"/>
    </row>
    <row r="39" spans="1:12" s="238" customFormat="1" ht="14.25">
      <c r="A39" s="389"/>
      <c r="B39" s="389" t="s">
        <v>165</v>
      </c>
      <c r="C39" s="389" t="s">
        <v>168</v>
      </c>
      <c r="D39" s="389"/>
      <c r="E39" s="390" t="s">
        <v>287</v>
      </c>
      <c r="F39" s="214"/>
      <c r="G39" s="389"/>
      <c r="H39" s="239"/>
      <c r="I39" s="389"/>
      <c r="J39" s="390" t="s">
        <v>184</v>
      </c>
      <c r="K39" s="214"/>
      <c r="L39" s="389"/>
    </row>
    <row r="40" spans="1:12" s="238" customFormat="1" ht="14.25">
      <c r="A40" s="389"/>
      <c r="B40" s="389" t="s">
        <v>167</v>
      </c>
      <c r="C40" s="389" t="s">
        <v>169</v>
      </c>
      <c r="D40" s="389"/>
      <c r="E40" s="390" t="s">
        <v>287</v>
      </c>
      <c r="F40" s="214"/>
      <c r="G40" s="389"/>
      <c r="H40" s="239"/>
      <c r="I40" s="389"/>
      <c r="J40" s="390" t="s">
        <v>184</v>
      </c>
      <c r="K40" s="214"/>
      <c r="L40" s="389"/>
    </row>
    <row r="41" spans="1:12" s="238" customFormat="1" ht="14.25">
      <c r="A41" s="389"/>
      <c r="B41" s="389" t="s">
        <v>122</v>
      </c>
      <c r="C41" s="389" t="s">
        <v>171</v>
      </c>
      <c r="D41" s="389"/>
      <c r="E41" s="390" t="s">
        <v>287</v>
      </c>
      <c r="F41" s="214"/>
      <c r="G41" s="389"/>
      <c r="H41" s="239"/>
      <c r="I41" s="389"/>
      <c r="J41" s="390" t="s">
        <v>184</v>
      </c>
      <c r="K41" s="214"/>
      <c r="L41" s="389"/>
    </row>
    <row r="42" spans="1:12" s="238" customFormat="1" ht="14.25">
      <c r="A42" s="389"/>
      <c r="B42" s="389"/>
      <c r="C42" s="389"/>
      <c r="D42" s="390" t="s">
        <v>185</v>
      </c>
      <c r="E42" s="390" t="s">
        <v>287</v>
      </c>
      <c r="F42" s="240"/>
      <c r="G42" s="389"/>
      <c r="H42" s="241"/>
      <c r="I42" s="390" t="s">
        <v>185</v>
      </c>
      <c r="J42" s="390" t="s">
        <v>184</v>
      </c>
      <c r="K42" s="242"/>
      <c r="L42" s="389"/>
    </row>
    <row r="43" spans="1:12" s="238" customFormat="1" ht="12.75">
      <c r="A43" s="389"/>
      <c r="B43" s="389"/>
      <c r="C43" s="390" t="s">
        <v>186</v>
      </c>
      <c r="D43" s="490"/>
      <c r="E43" s="491"/>
      <c r="F43" s="389"/>
      <c r="G43" s="389"/>
      <c r="H43" s="396"/>
      <c r="I43" s="389"/>
      <c r="J43" s="389"/>
      <c r="K43" s="389"/>
      <c r="L43" s="389"/>
    </row>
    <row r="44" spans="1:12" s="238" customFormat="1" ht="18" customHeight="1">
      <c r="A44" s="389"/>
      <c r="B44" s="389" t="s">
        <v>177</v>
      </c>
      <c r="C44" s="389"/>
      <c r="D44" s="389"/>
      <c r="E44" s="389"/>
      <c r="F44" s="389"/>
      <c r="G44" s="389"/>
      <c r="H44" s="396"/>
      <c r="I44" s="389"/>
      <c r="J44" s="389"/>
      <c r="K44" s="389"/>
      <c r="L44" s="389"/>
    </row>
    <row r="45" spans="1:12" s="238" customFormat="1" ht="12.75">
      <c r="A45" s="389">
        <v>4</v>
      </c>
      <c r="B45" s="395" t="s">
        <v>161</v>
      </c>
      <c r="C45" s="389" t="s">
        <v>448</v>
      </c>
      <c r="D45" s="389"/>
      <c r="E45" s="389" t="s">
        <v>187</v>
      </c>
      <c r="F45" s="389"/>
      <c r="G45" s="389"/>
      <c r="H45" s="396"/>
      <c r="I45" s="389"/>
      <c r="J45" s="389"/>
      <c r="K45" s="397"/>
      <c r="L45" s="389"/>
    </row>
    <row r="46" spans="1:12" s="238" customFormat="1" ht="14.25">
      <c r="A46" s="389"/>
      <c r="B46" s="389" t="s">
        <v>163</v>
      </c>
      <c r="C46" s="389" t="s">
        <v>166</v>
      </c>
      <c r="D46" s="389"/>
      <c r="E46" s="390" t="s">
        <v>287</v>
      </c>
      <c r="F46" s="214"/>
      <c r="G46" s="389"/>
      <c r="H46" s="239"/>
      <c r="I46" s="389"/>
      <c r="J46" s="390" t="s">
        <v>184</v>
      </c>
      <c r="K46" s="214"/>
      <c r="L46" s="389"/>
    </row>
    <row r="47" spans="1:12" s="238" customFormat="1" ht="14.25">
      <c r="A47" s="389"/>
      <c r="B47" s="389" t="s">
        <v>165</v>
      </c>
      <c r="C47" s="389" t="s">
        <v>168</v>
      </c>
      <c r="D47" s="389"/>
      <c r="E47" s="390" t="s">
        <v>287</v>
      </c>
      <c r="F47" s="214"/>
      <c r="G47" s="389"/>
      <c r="H47" s="239"/>
      <c r="I47" s="389"/>
      <c r="J47" s="390" t="s">
        <v>184</v>
      </c>
      <c r="K47" s="214"/>
      <c r="L47" s="389"/>
    </row>
    <row r="48" spans="1:12" s="238" customFormat="1" ht="14.25">
      <c r="A48" s="389"/>
      <c r="B48" s="389" t="s">
        <v>167</v>
      </c>
      <c r="C48" s="389" t="s">
        <v>169</v>
      </c>
      <c r="D48" s="389"/>
      <c r="E48" s="390" t="s">
        <v>287</v>
      </c>
      <c r="F48" s="214"/>
      <c r="G48" s="389"/>
      <c r="H48" s="239"/>
      <c r="I48" s="389"/>
      <c r="J48" s="390" t="s">
        <v>184</v>
      </c>
      <c r="K48" s="214"/>
      <c r="L48" s="389"/>
    </row>
    <row r="49" spans="1:12" s="238" customFormat="1" ht="14.25">
      <c r="A49" s="389"/>
      <c r="B49" s="389" t="s">
        <v>122</v>
      </c>
      <c r="C49" s="389" t="s">
        <v>171</v>
      </c>
      <c r="D49" s="389"/>
      <c r="E49" s="390" t="s">
        <v>287</v>
      </c>
      <c r="F49" s="214"/>
      <c r="G49" s="389"/>
      <c r="H49" s="239"/>
      <c r="I49" s="389"/>
      <c r="J49" s="390" t="s">
        <v>184</v>
      </c>
      <c r="K49" s="214"/>
      <c r="L49" s="389"/>
    </row>
    <row r="50" spans="1:12" s="238" customFormat="1" ht="14.25">
      <c r="A50" s="389"/>
      <c r="B50" s="389"/>
      <c r="C50" s="389"/>
      <c r="D50" s="390" t="s">
        <v>185</v>
      </c>
      <c r="E50" s="390" t="s">
        <v>287</v>
      </c>
      <c r="F50" s="240"/>
      <c r="G50" s="389"/>
      <c r="H50" s="241"/>
      <c r="I50" s="390" t="s">
        <v>185</v>
      </c>
      <c r="J50" s="390" t="s">
        <v>184</v>
      </c>
      <c r="K50" s="242"/>
      <c r="L50" s="389"/>
    </row>
    <row r="51" spans="1:12" s="238" customFormat="1" ht="12.75">
      <c r="A51" s="389"/>
      <c r="B51" s="389"/>
      <c r="C51" s="390" t="s">
        <v>186</v>
      </c>
      <c r="D51" s="490"/>
      <c r="E51" s="491"/>
      <c r="F51" s="205"/>
      <c r="G51" s="389"/>
      <c r="H51" s="243"/>
      <c r="I51" s="389"/>
      <c r="J51" s="389"/>
      <c r="K51" s="389"/>
      <c r="L51" s="389"/>
    </row>
    <row r="52" spans="1:12" s="238" customFormat="1" ht="18" customHeight="1">
      <c r="A52" s="389">
        <v>7</v>
      </c>
      <c r="B52" s="395" t="s">
        <v>161</v>
      </c>
      <c r="C52" s="389" t="s">
        <v>178</v>
      </c>
      <c r="D52" s="389"/>
      <c r="E52" s="389"/>
      <c r="F52" s="389"/>
      <c r="G52" s="389"/>
      <c r="H52" s="396"/>
      <c r="I52" s="389"/>
      <c r="J52" s="389"/>
      <c r="K52" s="397"/>
      <c r="L52" s="389"/>
    </row>
    <row r="53" spans="1:12" s="238" customFormat="1" ht="14.25">
      <c r="A53" s="389"/>
      <c r="B53" s="389" t="s">
        <v>163</v>
      </c>
      <c r="C53" s="490"/>
      <c r="D53" s="491"/>
      <c r="E53" s="390" t="s">
        <v>287</v>
      </c>
      <c r="F53" s="214"/>
      <c r="G53" s="389"/>
      <c r="H53" s="239"/>
      <c r="I53" s="389"/>
      <c r="J53" s="390" t="s">
        <v>184</v>
      </c>
      <c r="K53" s="214"/>
      <c r="L53" s="389"/>
    </row>
    <row r="54" spans="1:12" s="238" customFormat="1" ht="14.25">
      <c r="A54" s="389"/>
      <c r="B54" s="389" t="s">
        <v>165</v>
      </c>
      <c r="C54" s="490"/>
      <c r="D54" s="491"/>
      <c r="E54" s="390" t="s">
        <v>287</v>
      </c>
      <c r="F54" s="214"/>
      <c r="G54" s="389"/>
      <c r="H54" s="239"/>
      <c r="I54" s="389"/>
      <c r="J54" s="390" t="s">
        <v>184</v>
      </c>
      <c r="K54" s="214"/>
      <c r="L54" s="389"/>
    </row>
    <row r="55" spans="1:12" s="238" customFormat="1" ht="14.25">
      <c r="A55" s="389"/>
      <c r="B55" s="389" t="s">
        <v>167</v>
      </c>
      <c r="C55" s="490"/>
      <c r="D55" s="491"/>
      <c r="E55" s="390" t="s">
        <v>287</v>
      </c>
      <c r="F55" s="214"/>
      <c r="G55" s="389"/>
      <c r="H55" s="239"/>
      <c r="I55" s="389"/>
      <c r="J55" s="390" t="s">
        <v>184</v>
      </c>
      <c r="K55" s="214"/>
      <c r="L55" s="389"/>
    </row>
    <row r="56" spans="1:12" s="238" customFormat="1" ht="14.25">
      <c r="A56" s="389"/>
      <c r="B56" s="389" t="s">
        <v>122</v>
      </c>
      <c r="C56" s="490"/>
      <c r="D56" s="491"/>
      <c r="E56" s="390" t="s">
        <v>287</v>
      </c>
      <c r="F56" s="214"/>
      <c r="G56" s="389"/>
      <c r="H56" s="239"/>
      <c r="I56" s="389"/>
      <c r="J56" s="390" t="s">
        <v>184</v>
      </c>
      <c r="K56" s="214"/>
      <c r="L56" s="389"/>
    </row>
    <row r="57" spans="1:12" s="238" customFormat="1" ht="14.25">
      <c r="A57" s="389"/>
      <c r="B57" s="389"/>
      <c r="C57" s="389"/>
      <c r="D57" s="390" t="s">
        <v>185</v>
      </c>
      <c r="E57" s="390" t="s">
        <v>287</v>
      </c>
      <c r="F57" s="240"/>
      <c r="G57" s="389"/>
      <c r="H57" s="241"/>
      <c r="I57" s="390" t="s">
        <v>185</v>
      </c>
      <c r="J57" s="390" t="s">
        <v>184</v>
      </c>
      <c r="K57" s="242"/>
      <c r="L57" s="389"/>
    </row>
    <row r="58" spans="1:12" s="238" customFormat="1" ht="12.75">
      <c r="A58" s="389"/>
      <c r="B58" s="389"/>
      <c r="C58" s="390" t="s">
        <v>186</v>
      </c>
      <c r="D58" s="492"/>
      <c r="E58" s="493"/>
      <c r="F58" s="205"/>
      <c r="G58" s="389"/>
      <c r="H58" s="243"/>
      <c r="I58" s="389"/>
      <c r="J58" s="389"/>
      <c r="K58" s="389"/>
      <c r="L58" s="389"/>
    </row>
    <row r="59" spans="1:12" s="238" customFormat="1" ht="12.75">
      <c r="A59" s="389"/>
      <c r="B59" s="389"/>
      <c r="C59" s="389"/>
      <c r="D59" s="389"/>
      <c r="E59" s="389"/>
      <c r="F59" s="389"/>
      <c r="G59" s="389"/>
      <c r="H59" s="396"/>
      <c r="I59" s="389"/>
      <c r="J59" s="389"/>
      <c r="K59" s="389"/>
      <c r="L59" s="389"/>
    </row>
    <row r="60" spans="1:12" s="238" customFormat="1" ht="15" customHeight="1">
      <c r="A60" s="389">
        <v>8</v>
      </c>
      <c r="B60" s="395" t="s">
        <v>161</v>
      </c>
      <c r="C60" s="389" t="s">
        <v>188</v>
      </c>
      <c r="D60" s="389"/>
      <c r="E60" s="390" t="s">
        <v>287</v>
      </c>
      <c r="F60" s="214"/>
      <c r="G60" s="389"/>
      <c r="H60" s="245"/>
      <c r="I60" s="389"/>
      <c r="J60" s="390" t="s">
        <v>184</v>
      </c>
      <c r="K60" s="242"/>
      <c r="L60" s="389"/>
    </row>
    <row r="61" spans="1:12" s="238" customFormat="1" ht="12.75">
      <c r="A61" s="389"/>
      <c r="B61" s="389"/>
      <c r="C61" s="389"/>
      <c r="D61" s="390"/>
      <c r="E61" s="390"/>
      <c r="F61" s="205"/>
      <c r="G61" s="389"/>
      <c r="H61" s="243"/>
      <c r="I61" s="390"/>
      <c r="J61" s="390"/>
      <c r="K61" s="205"/>
      <c r="L61" s="389"/>
    </row>
    <row r="62" spans="1:12" s="238" customFormat="1" ht="15" customHeight="1">
      <c r="A62" s="389"/>
      <c r="B62" s="389"/>
      <c r="C62" s="402" t="s">
        <v>189</v>
      </c>
      <c r="D62" s="390"/>
      <c r="E62" s="390" t="s">
        <v>287</v>
      </c>
      <c r="F62" s="240"/>
      <c r="G62" s="389"/>
      <c r="H62" s="241"/>
      <c r="I62" s="390"/>
      <c r="J62" s="391" t="s">
        <v>190</v>
      </c>
      <c r="K62" s="242"/>
      <c r="L62" s="389"/>
    </row>
    <row r="63" spans="1:12" s="238" customFormat="1" ht="12.75">
      <c r="A63" s="389"/>
      <c r="B63" s="389"/>
      <c r="C63" s="385" t="s">
        <v>191</v>
      </c>
      <c r="D63" s="389"/>
      <c r="E63" s="389"/>
      <c r="F63" s="389"/>
      <c r="G63" s="389"/>
      <c r="H63" s="396"/>
      <c r="I63" s="389"/>
      <c r="J63" s="389"/>
      <c r="K63" s="389"/>
      <c r="L63" s="389"/>
    </row>
    <row r="64" spans="2:12" ht="12.75">
      <c r="B64" s="383"/>
      <c r="C64" s="383"/>
      <c r="D64" s="383"/>
      <c r="E64" s="383"/>
      <c r="F64" s="383"/>
      <c r="G64" s="383"/>
      <c r="H64" s="384"/>
      <c r="I64" s="383"/>
      <c r="J64" s="383"/>
      <c r="K64" s="383"/>
      <c r="L64" s="394"/>
    </row>
    <row r="65" spans="1:12" s="227" customFormat="1" ht="12.75">
      <c r="A65" s="383"/>
      <c r="B65" s="383"/>
      <c r="C65" s="403" t="s">
        <v>192</v>
      </c>
      <c r="D65" s="383"/>
      <c r="E65" s="383"/>
      <c r="F65" s="383"/>
      <c r="G65" s="383"/>
      <c r="H65" s="384"/>
      <c r="I65" s="383"/>
      <c r="J65" s="383"/>
      <c r="K65" s="383"/>
      <c r="L65" s="383"/>
    </row>
    <row r="66" spans="1:12" s="217" customFormat="1" ht="12.75">
      <c r="A66" s="383"/>
      <c r="B66" s="383"/>
      <c r="C66" s="383"/>
      <c r="D66" s="383"/>
      <c r="E66" s="383"/>
      <c r="F66" s="383"/>
      <c r="G66" s="383"/>
      <c r="H66" s="384"/>
      <c r="I66" s="383"/>
      <c r="J66" s="383"/>
      <c r="K66" s="383"/>
      <c r="L66" s="383"/>
    </row>
    <row r="67" spans="3:11" ht="12.75">
      <c r="C67" s="392"/>
      <c r="D67" s="392"/>
      <c r="E67" s="392"/>
      <c r="F67" s="392"/>
      <c r="G67" s="392"/>
      <c r="H67" s="404"/>
      <c r="K67" s="392"/>
    </row>
    <row r="68" spans="1:13" s="69" customFormat="1" ht="15.75">
      <c r="A68" s="374"/>
      <c r="B68" s="400" t="s">
        <v>33</v>
      </c>
      <c r="C68" s="376"/>
      <c r="D68" s="376"/>
      <c r="E68" s="365"/>
      <c r="F68" s="400" t="s">
        <v>34</v>
      </c>
      <c r="G68" s="375"/>
      <c r="H68" s="375"/>
      <c r="I68" s="375"/>
      <c r="J68" s="375"/>
      <c r="K68" s="375"/>
      <c r="L68" s="374"/>
      <c r="M68" s="70"/>
    </row>
    <row r="69" spans="3:11" ht="12.75">
      <c r="C69" s="392"/>
      <c r="D69" s="392"/>
      <c r="E69" s="392"/>
      <c r="F69" s="392"/>
      <c r="G69" s="392"/>
      <c r="H69" s="404"/>
      <c r="K69" s="392"/>
    </row>
    <row r="70" spans="3:11" ht="12.75">
      <c r="C70" s="392"/>
      <c r="D70" s="392"/>
      <c r="E70" s="392"/>
      <c r="F70" s="392"/>
      <c r="G70" s="392"/>
      <c r="H70" s="404"/>
      <c r="K70" s="392"/>
    </row>
    <row r="79" ht="15.75">
      <c r="L79" s="399"/>
    </row>
    <row r="85" spans="1:12" ht="15.75">
      <c r="A85" s="399"/>
      <c r="B85" s="401"/>
      <c r="C85" s="93"/>
      <c r="D85" s="93"/>
      <c r="E85" s="93"/>
      <c r="F85" s="93"/>
      <c r="G85" s="93"/>
      <c r="H85" s="251"/>
      <c r="I85" s="401"/>
      <c r="J85" s="401"/>
      <c r="K85" s="93"/>
      <c r="L85" s="399"/>
    </row>
    <row r="86" spans="1:12" ht="15.75">
      <c r="A86" s="399"/>
      <c r="B86" s="401"/>
      <c r="C86" s="93"/>
      <c r="D86" s="93"/>
      <c r="E86" s="93"/>
      <c r="F86" s="93"/>
      <c r="G86" s="93"/>
      <c r="H86" s="251"/>
      <c r="I86" s="401"/>
      <c r="J86" s="401"/>
      <c r="K86" s="93"/>
      <c r="L86" s="399"/>
    </row>
    <row r="87" spans="1:12" ht="15.75">
      <c r="A87" s="399"/>
      <c r="B87" s="401"/>
      <c r="C87" s="93"/>
      <c r="D87" s="93"/>
      <c r="E87" s="93"/>
      <c r="F87" s="93"/>
      <c r="G87" s="93"/>
      <c r="H87" s="251"/>
      <c r="I87" s="401"/>
      <c r="J87" s="401"/>
      <c r="K87" s="93"/>
      <c r="L87" s="399"/>
    </row>
    <row r="88" spans="1:12" ht="15.75">
      <c r="A88" s="399"/>
      <c r="B88" s="401"/>
      <c r="C88" s="93"/>
      <c r="D88" s="93"/>
      <c r="E88" s="93"/>
      <c r="F88" s="93"/>
      <c r="G88" s="93"/>
      <c r="H88" s="251"/>
      <c r="I88" s="401"/>
      <c r="J88" s="401"/>
      <c r="K88" s="93"/>
      <c r="L88" s="399"/>
    </row>
    <row r="89" spans="1:12" ht="15.75">
      <c r="A89" s="399"/>
      <c r="B89" s="401"/>
      <c r="C89" s="93"/>
      <c r="D89" s="93"/>
      <c r="E89" s="93"/>
      <c r="F89" s="93"/>
      <c r="G89" s="93"/>
      <c r="H89" s="251"/>
      <c r="I89" s="401"/>
      <c r="J89" s="401"/>
      <c r="K89" s="93"/>
      <c r="L89" s="399"/>
    </row>
    <row r="90" spans="1:12" ht="15.75">
      <c r="A90" s="399"/>
      <c r="B90" s="401"/>
      <c r="C90" s="93"/>
      <c r="D90" s="93"/>
      <c r="E90" s="93"/>
      <c r="F90" s="93"/>
      <c r="G90" s="93"/>
      <c r="H90" s="251"/>
      <c r="I90" s="401"/>
      <c r="J90" s="401"/>
      <c r="K90" s="93"/>
      <c r="L90" s="399"/>
    </row>
  </sheetData>
  <mergeCells count="15">
    <mergeCell ref="D13:E13"/>
    <mergeCell ref="C15:D15"/>
    <mergeCell ref="C16:D16"/>
    <mergeCell ref="C17:D17"/>
    <mergeCell ref="D19:E19"/>
    <mergeCell ref="D22:E22"/>
    <mergeCell ref="D29:E29"/>
    <mergeCell ref="D36:E36"/>
    <mergeCell ref="C55:D55"/>
    <mergeCell ref="C56:D56"/>
    <mergeCell ref="D58:E58"/>
    <mergeCell ref="D43:E43"/>
    <mergeCell ref="D51:E51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3" transitionEvaluation="1">
    <pageSetUpPr fitToPage="1"/>
  </sheetPr>
  <dimension ref="A1:N54"/>
  <sheetViews>
    <sheetView showGridLines="0" view="pageBreakPreview" zoomScale="60" workbookViewId="0" topLeftCell="A28">
      <selection activeCell="A34" sqref="A34"/>
    </sheetView>
  </sheetViews>
  <sheetFormatPr defaultColWidth="9.140625" defaultRowHeight="12.75"/>
  <cols>
    <col min="1" max="1" width="10.28125" style="216" bestFit="1" customWidth="1"/>
    <col min="2" max="2" width="4.7109375" style="227" customWidth="1"/>
    <col min="3" max="3" width="7.140625" style="227" customWidth="1"/>
    <col min="4" max="4" width="10.00390625" style="227" customWidth="1"/>
    <col min="5" max="5" width="10.57421875" style="227" customWidth="1"/>
    <col min="6" max="6" width="14.00390625" style="227" customWidth="1"/>
    <col min="7" max="7" width="13.421875" style="227" customWidth="1"/>
    <col min="8" max="8" width="7.140625" style="227" customWidth="1"/>
    <col min="9" max="9" width="21.00390625" style="215" customWidth="1"/>
    <col min="10" max="10" width="4.140625" style="227" hidden="1" customWidth="1"/>
    <col min="11" max="11" width="4.421875" style="216" customWidth="1"/>
    <col min="12" max="12" width="4.8515625" style="227" customWidth="1"/>
    <col min="13" max="16384" width="6.8515625" style="206" hidden="1" customWidth="1"/>
  </cols>
  <sheetData>
    <row r="1" spans="1:12" s="203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0" ht="12.75">
      <c r="B2" s="216"/>
      <c r="C2" s="216"/>
      <c r="D2" s="216"/>
      <c r="E2" s="216"/>
      <c r="F2" s="216"/>
      <c r="G2" s="216"/>
      <c r="H2" s="216"/>
      <c r="I2" s="205"/>
      <c r="J2" s="216"/>
    </row>
    <row r="3" spans="1:12" ht="12.75">
      <c r="A3" s="423" t="s">
        <v>376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2.75">
      <c r="A4" s="230"/>
      <c r="B4" s="216"/>
      <c r="C4" s="216"/>
      <c r="D4" s="216"/>
      <c r="E4" s="216"/>
      <c r="F4" s="216"/>
      <c r="G4" s="216"/>
      <c r="H4" s="216"/>
      <c r="I4" s="205"/>
      <c r="J4" s="216"/>
    </row>
    <row r="5" spans="1:10" ht="12.75">
      <c r="A5" s="222"/>
      <c r="B5" s="222"/>
      <c r="C5" s="222"/>
      <c r="D5" s="222"/>
      <c r="E5" s="222" t="s">
        <v>369</v>
      </c>
      <c r="F5" s="222"/>
      <c r="G5" s="222"/>
      <c r="H5" s="222"/>
      <c r="I5" s="211"/>
      <c r="J5" s="216"/>
    </row>
    <row r="6" spans="1:10" ht="12.75">
      <c r="A6" s="222"/>
      <c r="B6" s="222"/>
      <c r="C6" s="222"/>
      <c r="D6" s="222"/>
      <c r="E6" s="222"/>
      <c r="F6" s="222"/>
      <c r="G6" s="222"/>
      <c r="H6" s="222"/>
      <c r="I6" s="211"/>
      <c r="J6" s="216"/>
    </row>
    <row r="7" spans="1:10" ht="12.75">
      <c r="A7" s="216">
        <v>9</v>
      </c>
      <c r="B7" s="223" t="s">
        <v>161</v>
      </c>
      <c r="C7" s="219" t="s">
        <v>193</v>
      </c>
      <c r="D7" s="216"/>
      <c r="E7" s="216"/>
      <c r="F7" s="221" t="s">
        <v>194</v>
      </c>
      <c r="G7" s="216"/>
      <c r="H7" s="216"/>
      <c r="I7" s="204" t="s">
        <v>232</v>
      </c>
      <c r="J7" s="216"/>
    </row>
    <row r="8" spans="2:10" ht="12.75">
      <c r="B8" s="216" t="s">
        <v>163</v>
      </c>
      <c r="C8" s="216"/>
      <c r="D8" s="216"/>
      <c r="E8" s="220" t="s">
        <v>195</v>
      </c>
      <c r="F8" s="214"/>
      <c r="G8" s="216"/>
      <c r="H8" s="213" t="s">
        <v>184</v>
      </c>
      <c r="I8" s="214"/>
      <c r="J8" s="216"/>
    </row>
    <row r="9" spans="2:10" ht="12.75">
      <c r="B9" s="216" t="s">
        <v>165</v>
      </c>
      <c r="C9" s="216"/>
      <c r="D9" s="216"/>
      <c r="E9" s="220" t="s">
        <v>195</v>
      </c>
      <c r="F9" s="214"/>
      <c r="G9" s="216"/>
      <c r="H9" s="213" t="s">
        <v>184</v>
      </c>
      <c r="I9" s="214"/>
      <c r="J9" s="216"/>
    </row>
    <row r="10" spans="2:10" ht="12.75">
      <c r="B10" s="216" t="s">
        <v>167</v>
      </c>
      <c r="C10" s="216"/>
      <c r="D10" s="216"/>
      <c r="E10" s="220" t="s">
        <v>195</v>
      </c>
      <c r="F10" s="214"/>
      <c r="G10" s="216"/>
      <c r="H10" s="213" t="s">
        <v>184</v>
      </c>
      <c r="I10" s="214"/>
      <c r="J10" s="216"/>
    </row>
    <row r="11" spans="2:10" ht="12.75">
      <c r="B11" s="216" t="s">
        <v>122</v>
      </c>
      <c r="C11" s="216"/>
      <c r="D11" s="216"/>
      <c r="E11" s="220" t="s">
        <v>195</v>
      </c>
      <c r="F11" s="214"/>
      <c r="G11" s="216"/>
      <c r="H11" s="213" t="s">
        <v>184</v>
      </c>
      <c r="I11" s="214"/>
      <c r="J11" s="216"/>
    </row>
    <row r="12" spans="2:10" ht="12.75">
      <c r="B12" s="216"/>
      <c r="C12" s="216"/>
      <c r="D12" s="253" t="s">
        <v>185</v>
      </c>
      <c r="E12" s="220" t="s">
        <v>195</v>
      </c>
      <c r="F12" s="254"/>
      <c r="G12" s="253" t="s">
        <v>185</v>
      </c>
      <c r="H12" s="213" t="s">
        <v>184</v>
      </c>
      <c r="I12" s="240"/>
      <c r="J12" s="210"/>
    </row>
    <row r="13" spans="2:10" ht="12.75">
      <c r="B13" s="216"/>
      <c r="C13" s="216"/>
      <c r="D13" s="253"/>
      <c r="E13" s="220"/>
      <c r="F13" s="216"/>
      <c r="G13" s="216"/>
      <c r="H13" s="220" t="s">
        <v>196</v>
      </c>
      <c r="I13" s="214"/>
      <c r="J13" s="210"/>
    </row>
    <row r="14" spans="2:10" ht="12.75">
      <c r="B14" s="216"/>
      <c r="C14" s="216"/>
      <c r="D14" s="253"/>
      <c r="E14" s="220"/>
      <c r="F14" s="216"/>
      <c r="G14" s="220"/>
      <c r="H14" s="220"/>
      <c r="I14" s="205"/>
      <c r="J14" s="210"/>
    </row>
    <row r="15" spans="1:10" ht="12.75">
      <c r="A15" s="216">
        <v>10</v>
      </c>
      <c r="B15" s="223" t="s">
        <v>161</v>
      </c>
      <c r="C15" s="219" t="s">
        <v>179</v>
      </c>
      <c r="D15" s="216"/>
      <c r="E15" s="216"/>
      <c r="F15" s="221"/>
      <c r="G15" s="216"/>
      <c r="H15" s="216"/>
      <c r="I15" s="204"/>
      <c r="J15" s="216"/>
    </row>
    <row r="16" spans="2:10" ht="12.75">
      <c r="B16" s="216" t="s">
        <v>163</v>
      </c>
      <c r="C16" s="216"/>
      <c r="D16" s="216"/>
      <c r="E16" s="220" t="s">
        <v>195</v>
      </c>
      <c r="F16" s="255"/>
      <c r="G16" s="216"/>
      <c r="H16" s="213" t="s">
        <v>184</v>
      </c>
      <c r="I16" s="214"/>
      <c r="J16" s="216"/>
    </row>
    <row r="17" spans="2:10" ht="12.75">
      <c r="B17" s="216" t="s">
        <v>165</v>
      </c>
      <c r="C17" s="216"/>
      <c r="D17" s="216"/>
      <c r="E17" s="220" t="s">
        <v>195</v>
      </c>
      <c r="F17" s="255"/>
      <c r="G17" s="216"/>
      <c r="H17" s="213" t="s">
        <v>184</v>
      </c>
      <c r="I17" s="214"/>
      <c r="J17" s="216"/>
    </row>
    <row r="18" spans="2:10" ht="12.75">
      <c r="B18" s="216" t="s">
        <v>167</v>
      </c>
      <c r="C18" s="216"/>
      <c r="D18" s="216"/>
      <c r="E18" s="220" t="s">
        <v>195</v>
      </c>
      <c r="F18" s="255"/>
      <c r="G18" s="216"/>
      <c r="H18" s="213" t="s">
        <v>184</v>
      </c>
      <c r="I18" s="214"/>
      <c r="J18" s="216"/>
    </row>
    <row r="19" spans="2:10" ht="12.75">
      <c r="B19" s="216" t="s">
        <v>122</v>
      </c>
      <c r="C19" s="216"/>
      <c r="D19" s="216"/>
      <c r="E19" s="220" t="s">
        <v>195</v>
      </c>
      <c r="F19" s="255"/>
      <c r="G19" s="216"/>
      <c r="H19" s="213" t="s">
        <v>184</v>
      </c>
      <c r="I19" s="214"/>
      <c r="J19" s="216"/>
    </row>
    <row r="20" spans="2:10" ht="12.75">
      <c r="B20" s="219" t="s">
        <v>170</v>
      </c>
      <c r="C20" s="216"/>
      <c r="D20" s="216"/>
      <c r="E20" s="220" t="s">
        <v>195</v>
      </c>
      <c r="F20" s="255"/>
      <c r="G20" s="216"/>
      <c r="H20" s="213" t="s">
        <v>184</v>
      </c>
      <c r="I20" s="214"/>
      <c r="J20" s="216"/>
    </row>
    <row r="21" spans="2:10" ht="12.75">
      <c r="B21" s="219" t="s">
        <v>180</v>
      </c>
      <c r="C21" s="216"/>
      <c r="D21" s="216"/>
      <c r="E21" s="220" t="s">
        <v>195</v>
      </c>
      <c r="F21" s="255"/>
      <c r="G21" s="216"/>
      <c r="H21" s="213" t="s">
        <v>184</v>
      </c>
      <c r="I21" s="214"/>
      <c r="J21" s="216"/>
    </row>
    <row r="22" spans="2:10" ht="12.75">
      <c r="B22" s="216"/>
      <c r="C22" s="216"/>
      <c r="D22" s="253" t="s">
        <v>185</v>
      </c>
      <c r="E22" s="220" t="s">
        <v>195</v>
      </c>
      <c r="F22" s="240"/>
      <c r="G22" s="253" t="s">
        <v>185</v>
      </c>
      <c r="H22" s="213" t="s">
        <v>184</v>
      </c>
      <c r="I22" s="240"/>
      <c r="J22" s="216"/>
    </row>
    <row r="23" spans="2:10" ht="12.75">
      <c r="B23" s="216"/>
      <c r="C23" s="216"/>
      <c r="D23" s="216"/>
      <c r="E23" s="216"/>
      <c r="F23" s="216"/>
      <c r="G23" s="216"/>
      <c r="H23" s="216"/>
      <c r="I23" s="205"/>
      <c r="J23" s="216"/>
    </row>
    <row r="24" spans="1:10" ht="12.75">
      <c r="A24" s="216">
        <v>11</v>
      </c>
      <c r="B24" s="223" t="s">
        <v>161</v>
      </c>
      <c r="C24" s="219" t="s">
        <v>197</v>
      </c>
      <c r="D24" s="216"/>
      <c r="E24" s="216"/>
      <c r="F24" s="216"/>
      <c r="G24" s="216"/>
      <c r="H24" s="213" t="s">
        <v>184</v>
      </c>
      <c r="I24" s="214"/>
      <c r="J24" s="216"/>
    </row>
    <row r="25" spans="2:10" ht="12.75">
      <c r="B25" s="216"/>
      <c r="C25" s="216"/>
      <c r="D25" s="216"/>
      <c r="E25" s="216"/>
      <c r="F25" s="216"/>
      <c r="G25" s="216"/>
      <c r="H25" s="216"/>
      <c r="I25" s="205"/>
      <c r="J25" s="216"/>
    </row>
    <row r="26" spans="1:10" ht="12.75">
      <c r="A26" s="216">
        <v>12</v>
      </c>
      <c r="B26" s="223" t="s">
        <v>161</v>
      </c>
      <c r="C26" s="219" t="s">
        <v>428</v>
      </c>
      <c r="D26" s="216"/>
      <c r="E26" s="216"/>
      <c r="F26" s="221"/>
      <c r="G26" s="216"/>
      <c r="H26" s="216"/>
      <c r="I26" s="204"/>
      <c r="J26" s="216"/>
    </row>
    <row r="27" spans="2:10" ht="12.75">
      <c r="B27" s="216" t="s">
        <v>163</v>
      </c>
      <c r="C27" s="494"/>
      <c r="D27" s="495"/>
      <c r="E27" s="495"/>
      <c r="F27" s="496"/>
      <c r="G27" s="216"/>
      <c r="H27" s="213" t="s">
        <v>184</v>
      </c>
      <c r="I27" s="214"/>
      <c r="J27" s="216"/>
    </row>
    <row r="28" spans="2:10" ht="12.75">
      <c r="B28" s="216" t="s">
        <v>165</v>
      </c>
      <c r="C28" s="494"/>
      <c r="D28" s="495"/>
      <c r="E28" s="495"/>
      <c r="F28" s="496"/>
      <c r="G28" s="216"/>
      <c r="H28" s="213" t="s">
        <v>184</v>
      </c>
      <c r="I28" s="214"/>
      <c r="J28" s="216"/>
    </row>
    <row r="29" spans="2:10" ht="12.75">
      <c r="B29" s="216" t="s">
        <v>167</v>
      </c>
      <c r="C29" s="494"/>
      <c r="D29" s="495"/>
      <c r="E29" s="495"/>
      <c r="F29" s="496"/>
      <c r="G29" s="216"/>
      <c r="H29" s="213" t="s">
        <v>184</v>
      </c>
      <c r="I29" s="214"/>
      <c r="J29" s="216"/>
    </row>
    <row r="30" spans="2:10" ht="12.75">
      <c r="B30" s="216"/>
      <c r="C30" s="216"/>
      <c r="D30" s="216"/>
      <c r="E30" s="216"/>
      <c r="F30" s="216"/>
      <c r="G30" s="253" t="s">
        <v>185</v>
      </c>
      <c r="H30" s="213" t="s">
        <v>184</v>
      </c>
      <c r="I30" s="240"/>
      <c r="J30" s="216"/>
    </row>
    <row r="31" spans="2:10" ht="12.75">
      <c r="B31" s="216"/>
      <c r="C31" s="216"/>
      <c r="D31" s="216"/>
      <c r="E31" s="216"/>
      <c r="F31" s="216"/>
      <c r="G31" s="216"/>
      <c r="H31" s="216"/>
      <c r="I31" s="205"/>
      <c r="J31" s="216"/>
    </row>
    <row r="32" spans="2:10" ht="12.75">
      <c r="B32" s="216"/>
      <c r="C32" s="216"/>
      <c r="D32" s="216"/>
      <c r="E32" s="216"/>
      <c r="F32" s="216"/>
      <c r="G32" s="216"/>
      <c r="H32" s="216"/>
      <c r="I32" s="205"/>
      <c r="J32" s="216"/>
    </row>
    <row r="33" spans="2:10" ht="12.75">
      <c r="B33" s="216"/>
      <c r="C33" s="216"/>
      <c r="D33" s="216"/>
      <c r="E33" s="216"/>
      <c r="F33" s="216"/>
      <c r="G33" s="220" t="s">
        <v>427</v>
      </c>
      <c r="H33" s="213" t="s">
        <v>184</v>
      </c>
      <c r="I33" s="240"/>
      <c r="J33" s="216"/>
    </row>
    <row r="34" spans="2:10" ht="12.75">
      <c r="B34" s="216"/>
      <c r="C34" s="216"/>
      <c r="D34" s="216"/>
      <c r="E34" s="216"/>
      <c r="F34" s="216"/>
      <c r="G34" s="216"/>
      <c r="H34" s="216"/>
      <c r="I34" s="205"/>
      <c r="J34" s="216"/>
    </row>
    <row r="35" spans="2:10" ht="12.75">
      <c r="B35" s="216"/>
      <c r="C35" s="216"/>
      <c r="D35" s="216"/>
      <c r="E35" s="216"/>
      <c r="F35" s="216"/>
      <c r="G35" s="216"/>
      <c r="H35" s="216"/>
      <c r="I35" s="205"/>
      <c r="J35" s="216"/>
    </row>
    <row r="36" spans="2:10" ht="12.75">
      <c r="B36" s="216"/>
      <c r="C36" s="216"/>
      <c r="D36" s="216"/>
      <c r="E36" s="216"/>
      <c r="F36" s="216"/>
      <c r="G36" s="220" t="s">
        <v>426</v>
      </c>
      <c r="H36" s="213" t="s">
        <v>184</v>
      </c>
      <c r="I36" s="242"/>
      <c r="J36" s="216"/>
    </row>
    <row r="37" spans="2:10" ht="12.75">
      <c r="B37" s="216"/>
      <c r="C37" s="216"/>
      <c r="D37" s="216"/>
      <c r="E37" s="216"/>
      <c r="F37" s="216"/>
      <c r="G37" s="216"/>
      <c r="H37" s="216"/>
      <c r="I37" s="205"/>
      <c r="J37" s="216"/>
    </row>
    <row r="38" spans="2:10" ht="12.75">
      <c r="B38" s="216"/>
      <c r="C38" s="216"/>
      <c r="D38" s="216"/>
      <c r="E38" s="216"/>
      <c r="F38" s="216"/>
      <c r="G38" s="216"/>
      <c r="H38" s="216"/>
      <c r="I38" s="205"/>
      <c r="J38" s="216"/>
    </row>
    <row r="39" spans="2:10" ht="12.75">
      <c r="B39" s="216"/>
      <c r="C39" s="219"/>
      <c r="D39" s="216"/>
      <c r="E39" s="216"/>
      <c r="F39" s="216"/>
      <c r="G39" s="216"/>
      <c r="H39" s="220"/>
      <c r="I39" s="205"/>
      <c r="J39" s="216"/>
    </row>
    <row r="40" spans="2:10" ht="12.75">
      <c r="B40" s="216"/>
      <c r="C40" s="216"/>
      <c r="D40" s="216"/>
      <c r="E40" s="216"/>
      <c r="F40" s="216"/>
      <c r="G40" s="216"/>
      <c r="H40" s="216"/>
      <c r="I40" s="205"/>
      <c r="J40" s="216"/>
    </row>
    <row r="41" spans="2:10" ht="12.75">
      <c r="B41" s="216"/>
      <c r="C41" s="216"/>
      <c r="D41" s="216"/>
      <c r="E41" s="216"/>
      <c r="F41" s="216"/>
      <c r="G41" s="216"/>
      <c r="H41" s="216"/>
      <c r="I41" s="205"/>
      <c r="J41" s="216"/>
    </row>
    <row r="42" spans="1:11" ht="15" customHeight="1">
      <c r="A42" s="256" t="s">
        <v>102</v>
      </c>
      <c r="B42" s="497" t="s">
        <v>199</v>
      </c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25.5" customHeight="1">
      <c r="A43" s="256"/>
      <c r="B43" s="497"/>
      <c r="C43" s="497"/>
      <c r="D43" s="497"/>
      <c r="E43" s="497"/>
      <c r="F43" s="497"/>
      <c r="G43" s="497"/>
      <c r="H43" s="497"/>
      <c r="I43" s="497"/>
      <c r="J43" s="497"/>
      <c r="K43" s="497"/>
    </row>
    <row r="44" spans="1:11" ht="16.5" customHeight="1">
      <c r="A44" s="256"/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K45" s="65"/>
      <c r="M45" s="70"/>
    </row>
    <row r="46" spans="10:11" ht="12.75">
      <c r="J46" s="257"/>
      <c r="K46" s="258"/>
    </row>
    <row r="47" spans="11:14" ht="12.75">
      <c r="K47" s="258"/>
      <c r="L47" s="259"/>
      <c r="M47" s="227"/>
      <c r="N47" s="227"/>
    </row>
    <row r="48" spans="10:11" ht="15.75">
      <c r="J48" s="93"/>
      <c r="K48" s="258"/>
    </row>
    <row r="49" ht="12.75">
      <c r="K49" s="258"/>
    </row>
    <row r="50" ht="12.75">
      <c r="K50" s="258"/>
    </row>
    <row r="51" ht="12.75">
      <c r="K51" s="258"/>
    </row>
    <row r="52" ht="12.75">
      <c r="K52" s="258"/>
    </row>
    <row r="53" ht="12.75">
      <c r="K53" s="258"/>
    </row>
    <row r="54" spans="10:12" ht="15.75">
      <c r="J54" s="93"/>
      <c r="K54" s="260"/>
      <c r="L54" s="93"/>
    </row>
  </sheetData>
  <mergeCells count="6">
    <mergeCell ref="C27:F27"/>
    <mergeCell ref="C28:F28"/>
    <mergeCell ref="C29:F29"/>
    <mergeCell ref="B44:K44"/>
    <mergeCell ref="B42:K42"/>
    <mergeCell ref="B43:K43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97" r:id="rId1"/>
  <rowBreaks count="1" manualBreakCount="1">
    <brk id="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Normal="75" zoomScaleSheetLayoutView="100" workbookViewId="0" topLeftCell="A46">
      <selection activeCell="C44" sqref="C44"/>
    </sheetView>
  </sheetViews>
  <sheetFormatPr defaultColWidth="9.140625" defaultRowHeight="12.75"/>
  <cols>
    <col min="1" max="1" width="10.140625" style="383" bestFit="1" customWidth="1"/>
    <col min="2" max="2" width="2.140625" style="392" customWidth="1"/>
    <col min="3" max="3" width="7.140625" style="227" customWidth="1"/>
    <col min="4" max="4" width="10.28125" style="227" customWidth="1"/>
    <col min="5" max="5" width="6.28125" style="227" customWidth="1"/>
    <col min="6" max="6" width="12.140625" style="227" customWidth="1"/>
    <col min="7" max="7" width="6.28125" style="227" customWidth="1"/>
    <col min="8" max="8" width="10.8515625" style="250" customWidth="1"/>
    <col min="9" max="9" width="31.28125" style="392" customWidth="1"/>
    <col min="10" max="10" width="4.140625" style="392" customWidth="1"/>
    <col min="11" max="11" width="19.421875" style="227" customWidth="1"/>
    <col min="12" max="12" width="3.421875" style="383" customWidth="1"/>
    <col min="13" max="16384" width="9.140625" style="206" customWidth="1"/>
  </cols>
  <sheetData>
    <row r="1" spans="1:12" s="217" customFormat="1" ht="24.75" customHeight="1">
      <c r="A1" s="153"/>
      <c r="B1" s="203"/>
      <c r="C1" s="203"/>
      <c r="D1" s="203"/>
      <c r="E1" s="203"/>
      <c r="F1" s="203"/>
      <c r="G1" s="203"/>
      <c r="H1" s="228"/>
      <c r="I1" s="203"/>
      <c r="J1" s="203"/>
      <c r="K1" s="203"/>
      <c r="L1" s="383"/>
    </row>
    <row r="2" spans="1:12" ht="21" customHeight="1">
      <c r="A2" s="423" t="s">
        <v>365</v>
      </c>
      <c r="B2" s="231"/>
      <c r="C2" s="208" t="s">
        <v>350</v>
      </c>
      <c r="D2" s="232"/>
      <c r="E2" s="232"/>
      <c r="F2" s="232"/>
      <c r="G2" s="232"/>
      <c r="H2" s="233"/>
      <c r="I2" s="232"/>
      <c r="J2" s="232"/>
      <c r="K2" s="232"/>
      <c r="L2" s="406"/>
    </row>
    <row r="3" spans="1:11" ht="12.75">
      <c r="A3" s="385"/>
      <c r="B3" s="386"/>
      <c r="C3" s="387"/>
      <c r="D3" s="386"/>
      <c r="E3" s="386"/>
      <c r="F3" s="386"/>
      <c r="G3" s="386"/>
      <c r="H3" s="388"/>
      <c r="I3" s="386"/>
      <c r="J3" s="386"/>
      <c r="K3" s="386"/>
    </row>
    <row r="4" spans="1:11" ht="12.75">
      <c r="A4" s="385"/>
      <c r="B4" s="386"/>
      <c r="C4" s="386"/>
      <c r="D4" s="386"/>
      <c r="E4" s="386" t="s">
        <v>181</v>
      </c>
      <c r="F4" s="386"/>
      <c r="G4" s="386"/>
      <c r="H4" s="388"/>
      <c r="I4" s="386"/>
      <c r="J4" s="386"/>
      <c r="K4" s="386"/>
    </row>
    <row r="5" spans="1:12" s="238" customFormat="1" ht="12.75">
      <c r="A5" s="389">
        <v>1</v>
      </c>
      <c r="B5" s="395" t="s">
        <v>161</v>
      </c>
      <c r="C5" s="389" t="s">
        <v>162</v>
      </c>
      <c r="D5" s="389"/>
      <c r="E5" s="389"/>
      <c r="F5" s="397" t="s">
        <v>182</v>
      </c>
      <c r="G5" s="389"/>
      <c r="H5" s="405" t="s">
        <v>183</v>
      </c>
      <c r="I5" s="389"/>
      <c r="J5" s="389"/>
      <c r="K5" s="397" t="s">
        <v>425</v>
      </c>
      <c r="L5" s="389"/>
    </row>
    <row r="6" spans="1:12" s="238" customFormat="1" ht="14.25">
      <c r="A6" s="389"/>
      <c r="B6" s="389" t="s">
        <v>163</v>
      </c>
      <c r="C6" s="389" t="s">
        <v>164</v>
      </c>
      <c r="D6" s="389"/>
      <c r="E6" s="390" t="s">
        <v>287</v>
      </c>
      <c r="F6" s="214"/>
      <c r="G6" s="389"/>
      <c r="H6" s="239"/>
      <c r="I6" s="389"/>
      <c r="J6" s="390" t="s">
        <v>184</v>
      </c>
      <c r="K6" s="214"/>
      <c r="L6" s="389"/>
    </row>
    <row r="7" spans="1:12" s="238" customFormat="1" ht="14.25">
      <c r="A7" s="389"/>
      <c r="B7" s="389" t="s">
        <v>165</v>
      </c>
      <c r="C7" s="389" t="s">
        <v>166</v>
      </c>
      <c r="D7" s="389"/>
      <c r="E7" s="390" t="s">
        <v>287</v>
      </c>
      <c r="F7" s="214"/>
      <c r="G7" s="389"/>
      <c r="H7" s="239"/>
      <c r="I7" s="389"/>
      <c r="J7" s="390" t="s">
        <v>184</v>
      </c>
      <c r="K7" s="214"/>
      <c r="L7" s="389"/>
    </row>
    <row r="8" spans="1:12" s="238" customFormat="1" ht="14.25">
      <c r="A8" s="389"/>
      <c r="B8" s="389" t="s">
        <v>167</v>
      </c>
      <c r="C8" s="389" t="s">
        <v>168</v>
      </c>
      <c r="D8" s="389"/>
      <c r="E8" s="390" t="s">
        <v>287</v>
      </c>
      <c r="F8" s="214"/>
      <c r="G8" s="389"/>
      <c r="H8" s="239"/>
      <c r="I8" s="389"/>
      <c r="J8" s="390" t="s">
        <v>184</v>
      </c>
      <c r="K8" s="214"/>
      <c r="L8" s="389"/>
    </row>
    <row r="9" spans="1:12" s="238" customFormat="1" ht="14.25">
      <c r="A9" s="389"/>
      <c r="B9" s="389" t="s">
        <v>122</v>
      </c>
      <c r="C9" s="389" t="s">
        <v>169</v>
      </c>
      <c r="D9" s="389"/>
      <c r="E9" s="390" t="s">
        <v>287</v>
      </c>
      <c r="F9" s="214"/>
      <c r="G9" s="389"/>
      <c r="H9" s="239"/>
      <c r="I9" s="389"/>
      <c r="J9" s="390" t="s">
        <v>184</v>
      </c>
      <c r="K9" s="214"/>
      <c r="L9" s="389"/>
    </row>
    <row r="10" spans="1:12" s="238" customFormat="1" ht="14.25">
      <c r="A10" s="389"/>
      <c r="B10" s="389" t="s">
        <v>170</v>
      </c>
      <c r="C10" s="389" t="s">
        <v>171</v>
      </c>
      <c r="D10" s="389"/>
      <c r="E10" s="390" t="s">
        <v>287</v>
      </c>
      <c r="F10" s="214"/>
      <c r="G10" s="389"/>
      <c r="H10" s="239"/>
      <c r="I10" s="389"/>
      <c r="J10" s="390" t="s">
        <v>184</v>
      </c>
      <c r="K10" s="214"/>
      <c r="L10" s="389"/>
    </row>
    <row r="11" spans="1:12" s="238" customFormat="1" ht="14.25">
      <c r="A11" s="389"/>
      <c r="B11" s="389"/>
      <c r="C11" s="389"/>
      <c r="D11" s="390" t="s">
        <v>185</v>
      </c>
      <c r="E11" s="390" t="s">
        <v>287</v>
      </c>
      <c r="F11" s="240"/>
      <c r="G11" s="389"/>
      <c r="H11" s="241"/>
      <c r="I11" s="390" t="s">
        <v>185</v>
      </c>
      <c r="J11" s="390" t="s">
        <v>184</v>
      </c>
      <c r="K11" s="242"/>
      <c r="L11" s="393"/>
    </row>
    <row r="12" spans="1:12" s="238" customFormat="1" ht="12.75">
      <c r="A12" s="389"/>
      <c r="B12" s="389"/>
      <c r="C12" s="390" t="s">
        <v>186</v>
      </c>
      <c r="D12" s="490"/>
      <c r="E12" s="491"/>
      <c r="F12" s="389"/>
      <c r="G12" s="389"/>
      <c r="H12" s="396"/>
      <c r="I12" s="389"/>
      <c r="J12" s="389"/>
      <c r="K12" s="389"/>
      <c r="L12" s="389"/>
    </row>
    <row r="13" spans="1:12" s="238" customFormat="1" ht="18" customHeight="1">
      <c r="A13" s="389">
        <v>2</v>
      </c>
      <c r="B13" s="395" t="s">
        <v>161</v>
      </c>
      <c r="C13" s="389" t="s">
        <v>172</v>
      </c>
      <c r="D13" s="389"/>
      <c r="E13" s="389"/>
      <c r="F13" s="389"/>
      <c r="G13" s="389"/>
      <c r="H13" s="396"/>
      <c r="I13" s="389"/>
      <c r="J13" s="389"/>
      <c r="K13" s="397"/>
      <c r="L13" s="389"/>
    </row>
    <row r="14" spans="1:12" s="238" customFormat="1" ht="14.25">
      <c r="A14" s="389"/>
      <c r="B14" s="389" t="s">
        <v>163</v>
      </c>
      <c r="C14" s="490"/>
      <c r="D14" s="491"/>
      <c r="E14" s="390" t="s">
        <v>287</v>
      </c>
      <c r="F14" s="214"/>
      <c r="G14" s="389"/>
      <c r="H14" s="239"/>
      <c r="I14" s="389"/>
      <c r="J14" s="390" t="s">
        <v>184</v>
      </c>
      <c r="K14" s="214"/>
      <c r="L14" s="389"/>
    </row>
    <row r="15" spans="1:12" s="238" customFormat="1" ht="14.25">
      <c r="A15" s="389"/>
      <c r="B15" s="389" t="s">
        <v>165</v>
      </c>
      <c r="C15" s="490"/>
      <c r="D15" s="491"/>
      <c r="E15" s="390" t="s">
        <v>287</v>
      </c>
      <c r="F15" s="214"/>
      <c r="G15" s="389"/>
      <c r="H15" s="239"/>
      <c r="I15" s="389"/>
      <c r="J15" s="390" t="s">
        <v>184</v>
      </c>
      <c r="K15" s="214"/>
      <c r="L15" s="389"/>
    </row>
    <row r="16" spans="1:12" s="238" customFormat="1" ht="14.25">
      <c r="A16" s="389"/>
      <c r="B16" s="389" t="s">
        <v>167</v>
      </c>
      <c r="C16" s="490"/>
      <c r="D16" s="491"/>
      <c r="E16" s="390" t="s">
        <v>287</v>
      </c>
      <c r="F16" s="214"/>
      <c r="G16" s="389"/>
      <c r="H16" s="239"/>
      <c r="I16" s="389"/>
      <c r="J16" s="390" t="s">
        <v>184</v>
      </c>
      <c r="K16" s="214"/>
      <c r="L16" s="389"/>
    </row>
    <row r="17" spans="1:12" s="238" customFormat="1" ht="14.25">
      <c r="A17" s="389"/>
      <c r="B17" s="389"/>
      <c r="C17" s="389"/>
      <c r="D17" s="390" t="s">
        <v>185</v>
      </c>
      <c r="E17" s="390" t="s">
        <v>287</v>
      </c>
      <c r="F17" s="240"/>
      <c r="G17" s="389"/>
      <c r="H17" s="241"/>
      <c r="I17" s="390" t="s">
        <v>185</v>
      </c>
      <c r="J17" s="390" t="s">
        <v>184</v>
      </c>
      <c r="K17" s="242"/>
      <c r="L17" s="389"/>
    </row>
    <row r="18" spans="1:12" s="238" customFormat="1" ht="12.75">
      <c r="A18" s="389"/>
      <c r="B18" s="389"/>
      <c r="C18" s="390" t="s">
        <v>186</v>
      </c>
      <c r="D18" s="490"/>
      <c r="E18" s="491"/>
      <c r="F18" s="389"/>
      <c r="G18" s="389"/>
      <c r="H18" s="396"/>
      <c r="I18" s="389"/>
      <c r="J18" s="389"/>
      <c r="K18" s="389"/>
      <c r="L18" s="389"/>
    </row>
    <row r="19" spans="1:12" s="238" customFormat="1" ht="18" customHeight="1">
      <c r="A19" s="389">
        <v>3</v>
      </c>
      <c r="B19" s="395" t="s">
        <v>161</v>
      </c>
      <c r="C19" s="389" t="s">
        <v>173</v>
      </c>
      <c r="D19" s="389"/>
      <c r="E19" s="389"/>
      <c r="F19" s="389"/>
      <c r="G19" s="389"/>
      <c r="H19" s="396"/>
      <c r="I19" s="389"/>
      <c r="J19" s="389"/>
      <c r="K19" s="397"/>
      <c r="L19" s="389"/>
    </row>
    <row r="20" spans="1:12" s="238" customFormat="1" ht="14.25">
      <c r="A20" s="389"/>
      <c r="B20" s="389"/>
      <c r="C20" s="389"/>
      <c r="D20" s="389"/>
      <c r="E20" s="390" t="s">
        <v>287</v>
      </c>
      <c r="F20" s="214"/>
      <c r="G20" s="389"/>
      <c r="H20" s="239"/>
      <c r="I20" s="389"/>
      <c r="J20" s="390" t="s">
        <v>184</v>
      </c>
      <c r="K20" s="244"/>
      <c r="L20" s="389"/>
    </row>
    <row r="21" spans="1:12" s="238" customFormat="1" ht="12.75">
      <c r="A21" s="389"/>
      <c r="B21" s="389"/>
      <c r="C21" s="390" t="s">
        <v>186</v>
      </c>
      <c r="D21" s="490"/>
      <c r="E21" s="491"/>
      <c r="F21" s="389"/>
      <c r="G21" s="389"/>
      <c r="H21" s="396"/>
      <c r="I21" s="389"/>
      <c r="J21" s="389"/>
      <c r="K21" s="389"/>
      <c r="L21" s="389"/>
    </row>
    <row r="22" spans="1:12" s="238" customFormat="1" ht="18" customHeight="1">
      <c r="A22" s="389">
        <v>4</v>
      </c>
      <c r="B22" s="395" t="s">
        <v>161</v>
      </c>
      <c r="C22" s="389" t="s">
        <v>174</v>
      </c>
      <c r="D22" s="389"/>
      <c r="E22" s="389"/>
      <c r="F22" s="389"/>
      <c r="G22" s="389"/>
      <c r="H22" s="396"/>
      <c r="I22" s="389"/>
      <c r="J22" s="389"/>
      <c r="K22" s="397"/>
      <c r="L22" s="389"/>
    </row>
    <row r="23" spans="1:12" s="238" customFormat="1" ht="14.25">
      <c r="A23" s="389"/>
      <c r="B23" s="389" t="s">
        <v>163</v>
      </c>
      <c r="C23" s="389" t="s">
        <v>166</v>
      </c>
      <c r="D23" s="389"/>
      <c r="E23" s="390" t="s">
        <v>287</v>
      </c>
      <c r="F23" s="214"/>
      <c r="G23" s="389"/>
      <c r="H23" s="239"/>
      <c r="I23" s="389"/>
      <c r="J23" s="390" t="s">
        <v>184</v>
      </c>
      <c r="K23" s="214"/>
      <c r="L23" s="389"/>
    </row>
    <row r="24" spans="1:12" s="238" customFormat="1" ht="14.25">
      <c r="A24" s="389"/>
      <c r="B24" s="389" t="s">
        <v>165</v>
      </c>
      <c r="C24" s="389" t="s">
        <v>168</v>
      </c>
      <c r="D24" s="389"/>
      <c r="E24" s="390" t="s">
        <v>287</v>
      </c>
      <c r="F24" s="214"/>
      <c r="G24" s="389"/>
      <c r="H24" s="239"/>
      <c r="I24" s="389"/>
      <c r="J24" s="390" t="s">
        <v>184</v>
      </c>
      <c r="K24" s="214"/>
      <c r="L24" s="389"/>
    </row>
    <row r="25" spans="1:12" s="238" customFormat="1" ht="14.25">
      <c r="A25" s="389"/>
      <c r="B25" s="389" t="s">
        <v>167</v>
      </c>
      <c r="C25" s="389" t="s">
        <v>169</v>
      </c>
      <c r="D25" s="389"/>
      <c r="E25" s="390" t="s">
        <v>287</v>
      </c>
      <c r="F25" s="214"/>
      <c r="G25" s="389"/>
      <c r="H25" s="239"/>
      <c r="I25" s="389"/>
      <c r="J25" s="390" t="s">
        <v>184</v>
      </c>
      <c r="K25" s="214"/>
      <c r="L25" s="389"/>
    </row>
    <row r="26" spans="1:12" s="238" customFormat="1" ht="14.25">
      <c r="A26" s="389"/>
      <c r="B26" s="389" t="s">
        <v>122</v>
      </c>
      <c r="C26" s="389" t="s">
        <v>171</v>
      </c>
      <c r="D26" s="389"/>
      <c r="E26" s="390" t="s">
        <v>287</v>
      </c>
      <c r="F26" s="214"/>
      <c r="G26" s="389"/>
      <c r="H26" s="239"/>
      <c r="I26" s="389"/>
      <c r="J26" s="390" t="s">
        <v>184</v>
      </c>
      <c r="K26" s="214"/>
      <c r="L26" s="389"/>
    </row>
    <row r="27" spans="1:12" s="238" customFormat="1" ht="14.25">
      <c r="A27" s="389"/>
      <c r="B27" s="389"/>
      <c r="C27" s="389"/>
      <c r="D27" s="390" t="s">
        <v>185</v>
      </c>
      <c r="E27" s="390" t="s">
        <v>287</v>
      </c>
      <c r="F27" s="240"/>
      <c r="G27" s="389"/>
      <c r="H27" s="241"/>
      <c r="I27" s="390" t="s">
        <v>185</v>
      </c>
      <c r="J27" s="390" t="s">
        <v>184</v>
      </c>
      <c r="K27" s="242"/>
      <c r="L27" s="389"/>
    </row>
    <row r="28" spans="1:12" s="238" customFormat="1" ht="12.75">
      <c r="A28" s="389"/>
      <c r="B28" s="389"/>
      <c r="C28" s="390" t="s">
        <v>186</v>
      </c>
      <c r="D28" s="490"/>
      <c r="E28" s="491"/>
      <c r="F28" s="389"/>
      <c r="G28" s="389"/>
      <c r="H28" s="396"/>
      <c r="I28" s="389"/>
      <c r="J28" s="389"/>
      <c r="K28" s="389"/>
      <c r="L28" s="389"/>
    </row>
    <row r="29" spans="1:12" s="238" customFormat="1" ht="18" customHeight="1">
      <c r="A29" s="389">
        <v>5</v>
      </c>
      <c r="B29" s="395" t="s">
        <v>161</v>
      </c>
      <c r="C29" s="389" t="s">
        <v>175</v>
      </c>
      <c r="D29" s="389"/>
      <c r="E29" s="389"/>
      <c r="F29" s="389"/>
      <c r="G29" s="389"/>
      <c r="H29" s="396"/>
      <c r="I29" s="389"/>
      <c r="J29" s="389"/>
      <c r="K29" s="397"/>
      <c r="L29" s="389"/>
    </row>
    <row r="30" spans="1:12" s="238" customFormat="1" ht="14.25">
      <c r="A30" s="389"/>
      <c r="B30" s="389" t="s">
        <v>163</v>
      </c>
      <c r="C30" s="389" t="s">
        <v>166</v>
      </c>
      <c r="D30" s="389"/>
      <c r="E30" s="390" t="s">
        <v>287</v>
      </c>
      <c r="F30" s="214"/>
      <c r="G30" s="389"/>
      <c r="H30" s="239"/>
      <c r="I30" s="389"/>
      <c r="J30" s="390" t="s">
        <v>184</v>
      </c>
      <c r="K30" s="214"/>
      <c r="L30" s="389"/>
    </row>
    <row r="31" spans="1:12" s="238" customFormat="1" ht="14.25">
      <c r="A31" s="389"/>
      <c r="B31" s="389" t="s">
        <v>165</v>
      </c>
      <c r="C31" s="389" t="s">
        <v>168</v>
      </c>
      <c r="D31" s="389"/>
      <c r="E31" s="390" t="s">
        <v>287</v>
      </c>
      <c r="F31" s="214"/>
      <c r="G31" s="389"/>
      <c r="H31" s="239"/>
      <c r="I31" s="389"/>
      <c r="J31" s="390" t="s">
        <v>184</v>
      </c>
      <c r="K31" s="214"/>
      <c r="L31" s="389"/>
    </row>
    <row r="32" spans="1:12" s="238" customFormat="1" ht="14.25">
      <c r="A32" s="389"/>
      <c r="B32" s="389" t="s">
        <v>167</v>
      </c>
      <c r="C32" s="389" t="s">
        <v>169</v>
      </c>
      <c r="D32" s="389"/>
      <c r="E32" s="390" t="s">
        <v>287</v>
      </c>
      <c r="F32" s="214"/>
      <c r="G32" s="389"/>
      <c r="H32" s="239"/>
      <c r="I32" s="389"/>
      <c r="J32" s="390" t="s">
        <v>184</v>
      </c>
      <c r="K32" s="214"/>
      <c r="L32" s="389"/>
    </row>
    <row r="33" spans="1:12" s="238" customFormat="1" ht="14.25">
      <c r="A33" s="389"/>
      <c r="B33" s="389" t="s">
        <v>122</v>
      </c>
      <c r="C33" s="389" t="s">
        <v>171</v>
      </c>
      <c r="D33" s="389"/>
      <c r="E33" s="390" t="s">
        <v>287</v>
      </c>
      <c r="F33" s="214"/>
      <c r="G33" s="389"/>
      <c r="H33" s="239"/>
      <c r="I33" s="389"/>
      <c r="J33" s="390" t="s">
        <v>184</v>
      </c>
      <c r="K33" s="214"/>
      <c r="L33" s="389"/>
    </row>
    <row r="34" spans="1:12" s="238" customFormat="1" ht="14.25">
      <c r="A34" s="389"/>
      <c r="B34" s="389"/>
      <c r="C34" s="389"/>
      <c r="D34" s="390" t="s">
        <v>185</v>
      </c>
      <c r="E34" s="390" t="s">
        <v>287</v>
      </c>
      <c r="F34" s="240"/>
      <c r="G34" s="389"/>
      <c r="H34" s="241"/>
      <c r="I34" s="390" t="s">
        <v>185</v>
      </c>
      <c r="J34" s="390" t="s">
        <v>184</v>
      </c>
      <c r="K34" s="242"/>
      <c r="L34" s="389"/>
    </row>
    <row r="35" spans="1:12" s="238" customFormat="1" ht="12.75">
      <c r="A35" s="389"/>
      <c r="B35" s="389"/>
      <c r="C35" s="390" t="s">
        <v>186</v>
      </c>
      <c r="D35" s="490"/>
      <c r="E35" s="491"/>
      <c r="F35" s="389"/>
      <c r="G35" s="389"/>
      <c r="H35" s="396"/>
      <c r="I35" s="389"/>
      <c r="J35" s="389"/>
      <c r="K35" s="389"/>
      <c r="L35" s="389"/>
    </row>
    <row r="36" spans="1:12" s="238" customFormat="1" ht="18" customHeight="1">
      <c r="A36" s="389">
        <v>6</v>
      </c>
      <c r="B36" s="395" t="s">
        <v>161</v>
      </c>
      <c r="C36" s="389" t="s">
        <v>176</v>
      </c>
      <c r="D36" s="389"/>
      <c r="E36" s="389"/>
      <c r="F36" s="389"/>
      <c r="G36" s="389"/>
      <c r="H36" s="396"/>
      <c r="I36" s="389"/>
      <c r="J36" s="389"/>
      <c r="K36" s="397"/>
      <c r="L36" s="389"/>
    </row>
    <row r="37" spans="1:12" s="238" customFormat="1" ht="14.25">
      <c r="A37" s="389"/>
      <c r="B37" s="389" t="s">
        <v>163</v>
      </c>
      <c r="C37" s="389" t="s">
        <v>166</v>
      </c>
      <c r="D37" s="389"/>
      <c r="E37" s="390" t="s">
        <v>287</v>
      </c>
      <c r="F37" s="214"/>
      <c r="G37" s="389"/>
      <c r="H37" s="239"/>
      <c r="I37" s="389"/>
      <c r="J37" s="390" t="s">
        <v>184</v>
      </c>
      <c r="K37" s="214"/>
      <c r="L37" s="389"/>
    </row>
    <row r="38" spans="1:12" s="238" customFormat="1" ht="14.25">
      <c r="A38" s="389"/>
      <c r="B38" s="389" t="s">
        <v>165</v>
      </c>
      <c r="C38" s="389" t="s">
        <v>168</v>
      </c>
      <c r="D38" s="389"/>
      <c r="E38" s="390" t="s">
        <v>287</v>
      </c>
      <c r="F38" s="214"/>
      <c r="G38" s="389"/>
      <c r="H38" s="239"/>
      <c r="I38" s="389"/>
      <c r="J38" s="390" t="s">
        <v>184</v>
      </c>
      <c r="K38" s="214"/>
      <c r="L38" s="389"/>
    </row>
    <row r="39" spans="1:12" s="238" customFormat="1" ht="14.25">
      <c r="A39" s="389"/>
      <c r="B39" s="389" t="s">
        <v>167</v>
      </c>
      <c r="C39" s="389" t="s">
        <v>169</v>
      </c>
      <c r="D39" s="389"/>
      <c r="E39" s="390" t="s">
        <v>287</v>
      </c>
      <c r="F39" s="214"/>
      <c r="G39" s="389"/>
      <c r="H39" s="239"/>
      <c r="I39" s="389"/>
      <c r="J39" s="390" t="s">
        <v>184</v>
      </c>
      <c r="K39" s="214"/>
      <c r="L39" s="389"/>
    </row>
    <row r="40" spans="1:12" s="238" customFormat="1" ht="14.25">
      <c r="A40" s="389"/>
      <c r="B40" s="389" t="s">
        <v>122</v>
      </c>
      <c r="C40" s="389" t="s">
        <v>171</v>
      </c>
      <c r="D40" s="389"/>
      <c r="E40" s="390" t="s">
        <v>287</v>
      </c>
      <c r="F40" s="214"/>
      <c r="G40" s="389"/>
      <c r="H40" s="239"/>
      <c r="I40" s="389"/>
      <c r="J40" s="390" t="s">
        <v>184</v>
      </c>
      <c r="K40" s="214"/>
      <c r="L40" s="389"/>
    </row>
    <row r="41" spans="1:12" s="238" customFormat="1" ht="14.25">
      <c r="A41" s="389"/>
      <c r="B41" s="389"/>
      <c r="C41" s="389"/>
      <c r="D41" s="390" t="s">
        <v>185</v>
      </c>
      <c r="E41" s="390" t="s">
        <v>287</v>
      </c>
      <c r="F41" s="240"/>
      <c r="G41" s="389"/>
      <c r="H41" s="241"/>
      <c r="I41" s="390" t="s">
        <v>185</v>
      </c>
      <c r="J41" s="390" t="s">
        <v>184</v>
      </c>
      <c r="K41" s="242"/>
      <c r="L41" s="389"/>
    </row>
    <row r="42" spans="1:12" s="238" customFormat="1" ht="12.75">
      <c r="A42" s="389"/>
      <c r="B42" s="389"/>
      <c r="C42" s="390" t="s">
        <v>186</v>
      </c>
      <c r="D42" s="490"/>
      <c r="E42" s="491"/>
      <c r="F42" s="389"/>
      <c r="G42" s="389"/>
      <c r="H42" s="396"/>
      <c r="I42" s="389"/>
      <c r="J42" s="389"/>
      <c r="K42" s="389"/>
      <c r="L42" s="389"/>
    </row>
    <row r="43" spans="1:12" s="238" customFormat="1" ht="18" customHeight="1">
      <c r="A43" s="389"/>
      <c r="B43" s="389" t="s">
        <v>177</v>
      </c>
      <c r="C43" s="389"/>
      <c r="D43" s="389"/>
      <c r="E43" s="389"/>
      <c r="F43" s="389"/>
      <c r="G43" s="389"/>
      <c r="H43" s="396"/>
      <c r="I43" s="389"/>
      <c r="J43" s="389"/>
      <c r="K43" s="389"/>
      <c r="L43" s="389"/>
    </row>
    <row r="44" spans="1:12" s="238" customFormat="1" ht="12.75">
      <c r="A44" s="389">
        <v>4</v>
      </c>
      <c r="B44" s="395" t="s">
        <v>161</v>
      </c>
      <c r="C44" s="389" t="s">
        <v>448</v>
      </c>
      <c r="D44" s="389"/>
      <c r="E44" s="389" t="s">
        <v>187</v>
      </c>
      <c r="F44" s="389"/>
      <c r="G44" s="389"/>
      <c r="H44" s="396"/>
      <c r="I44" s="389"/>
      <c r="J44" s="389"/>
      <c r="K44" s="397"/>
      <c r="L44" s="389"/>
    </row>
    <row r="45" spans="1:12" s="238" customFormat="1" ht="14.25">
      <c r="A45" s="389"/>
      <c r="B45" s="389" t="s">
        <v>163</v>
      </c>
      <c r="C45" s="389" t="s">
        <v>166</v>
      </c>
      <c r="D45" s="389"/>
      <c r="E45" s="390" t="s">
        <v>287</v>
      </c>
      <c r="F45" s="214"/>
      <c r="G45" s="389"/>
      <c r="H45" s="239"/>
      <c r="I45" s="389"/>
      <c r="J45" s="390" t="s">
        <v>184</v>
      </c>
      <c r="K45" s="214"/>
      <c r="L45" s="389"/>
    </row>
    <row r="46" spans="1:12" s="238" customFormat="1" ht="14.25">
      <c r="A46" s="389"/>
      <c r="B46" s="389" t="s">
        <v>165</v>
      </c>
      <c r="C46" s="389" t="s">
        <v>168</v>
      </c>
      <c r="D46" s="389"/>
      <c r="E46" s="390" t="s">
        <v>287</v>
      </c>
      <c r="F46" s="214"/>
      <c r="G46" s="389"/>
      <c r="H46" s="239"/>
      <c r="I46" s="389"/>
      <c r="J46" s="390" t="s">
        <v>184</v>
      </c>
      <c r="K46" s="214"/>
      <c r="L46" s="389"/>
    </row>
    <row r="47" spans="1:12" s="238" customFormat="1" ht="14.25">
      <c r="A47" s="389"/>
      <c r="B47" s="389" t="s">
        <v>167</v>
      </c>
      <c r="C47" s="389" t="s">
        <v>169</v>
      </c>
      <c r="D47" s="389"/>
      <c r="E47" s="390" t="s">
        <v>287</v>
      </c>
      <c r="F47" s="214"/>
      <c r="G47" s="389"/>
      <c r="H47" s="239"/>
      <c r="I47" s="389"/>
      <c r="J47" s="390" t="s">
        <v>184</v>
      </c>
      <c r="K47" s="214"/>
      <c r="L47" s="389"/>
    </row>
    <row r="48" spans="1:12" s="238" customFormat="1" ht="14.25">
      <c r="A48" s="389"/>
      <c r="B48" s="389" t="s">
        <v>122</v>
      </c>
      <c r="C48" s="389" t="s">
        <v>171</v>
      </c>
      <c r="D48" s="389"/>
      <c r="E48" s="390" t="s">
        <v>287</v>
      </c>
      <c r="F48" s="214"/>
      <c r="G48" s="389"/>
      <c r="H48" s="239"/>
      <c r="I48" s="389"/>
      <c r="J48" s="390" t="s">
        <v>184</v>
      </c>
      <c r="K48" s="214"/>
      <c r="L48" s="389"/>
    </row>
    <row r="49" spans="1:12" s="238" customFormat="1" ht="14.25">
      <c r="A49" s="389"/>
      <c r="B49" s="389"/>
      <c r="C49" s="389"/>
      <c r="D49" s="390" t="s">
        <v>185</v>
      </c>
      <c r="E49" s="390" t="s">
        <v>287</v>
      </c>
      <c r="F49" s="240"/>
      <c r="G49" s="389"/>
      <c r="H49" s="241"/>
      <c r="I49" s="390" t="s">
        <v>185</v>
      </c>
      <c r="J49" s="390" t="s">
        <v>184</v>
      </c>
      <c r="K49" s="242"/>
      <c r="L49" s="389"/>
    </row>
    <row r="50" spans="1:12" s="238" customFormat="1" ht="12.75">
      <c r="A50" s="389"/>
      <c r="B50" s="389"/>
      <c r="C50" s="390" t="s">
        <v>186</v>
      </c>
      <c r="D50" s="490"/>
      <c r="E50" s="491"/>
      <c r="F50" s="205"/>
      <c r="G50" s="389"/>
      <c r="H50" s="243"/>
      <c r="I50" s="389"/>
      <c r="J50" s="389"/>
      <c r="K50" s="389"/>
      <c r="L50" s="389"/>
    </row>
    <row r="51" spans="1:12" s="238" customFormat="1" ht="18" customHeight="1">
      <c r="A51" s="389">
        <v>7</v>
      </c>
      <c r="B51" s="395" t="s">
        <v>161</v>
      </c>
      <c r="C51" s="389" t="s">
        <v>178</v>
      </c>
      <c r="D51" s="389"/>
      <c r="E51" s="389"/>
      <c r="F51" s="389"/>
      <c r="G51" s="389"/>
      <c r="H51" s="396"/>
      <c r="I51" s="389"/>
      <c r="J51" s="389"/>
      <c r="K51" s="397"/>
      <c r="L51" s="389"/>
    </row>
    <row r="52" spans="1:12" s="238" customFormat="1" ht="14.25">
      <c r="A52" s="389"/>
      <c r="B52" s="389" t="s">
        <v>163</v>
      </c>
      <c r="C52" s="490"/>
      <c r="D52" s="491"/>
      <c r="E52" s="390" t="s">
        <v>287</v>
      </c>
      <c r="F52" s="214"/>
      <c r="G52" s="389"/>
      <c r="H52" s="239"/>
      <c r="I52" s="389"/>
      <c r="J52" s="390" t="s">
        <v>184</v>
      </c>
      <c r="K52" s="214"/>
      <c r="L52" s="389"/>
    </row>
    <row r="53" spans="1:12" s="238" customFormat="1" ht="14.25">
      <c r="A53" s="389"/>
      <c r="B53" s="389" t="s">
        <v>165</v>
      </c>
      <c r="C53" s="490"/>
      <c r="D53" s="491"/>
      <c r="E53" s="390" t="s">
        <v>287</v>
      </c>
      <c r="F53" s="214"/>
      <c r="G53" s="389"/>
      <c r="H53" s="239"/>
      <c r="I53" s="389"/>
      <c r="J53" s="390" t="s">
        <v>184</v>
      </c>
      <c r="K53" s="214"/>
      <c r="L53" s="389"/>
    </row>
    <row r="54" spans="1:12" s="238" customFormat="1" ht="14.25">
      <c r="A54" s="389"/>
      <c r="B54" s="389" t="s">
        <v>167</v>
      </c>
      <c r="C54" s="490"/>
      <c r="D54" s="491"/>
      <c r="E54" s="390" t="s">
        <v>287</v>
      </c>
      <c r="F54" s="214"/>
      <c r="G54" s="389"/>
      <c r="H54" s="239"/>
      <c r="I54" s="389"/>
      <c r="J54" s="390" t="s">
        <v>184</v>
      </c>
      <c r="K54" s="214"/>
      <c r="L54" s="389"/>
    </row>
    <row r="55" spans="1:12" s="238" customFormat="1" ht="14.25">
      <c r="A55" s="389"/>
      <c r="B55" s="389" t="s">
        <v>122</v>
      </c>
      <c r="C55" s="490"/>
      <c r="D55" s="491"/>
      <c r="E55" s="390" t="s">
        <v>287</v>
      </c>
      <c r="F55" s="214"/>
      <c r="G55" s="389"/>
      <c r="H55" s="239"/>
      <c r="I55" s="389"/>
      <c r="J55" s="390" t="s">
        <v>184</v>
      </c>
      <c r="K55" s="214"/>
      <c r="L55" s="389"/>
    </row>
    <row r="56" spans="1:12" s="238" customFormat="1" ht="14.25">
      <c r="A56" s="389"/>
      <c r="B56" s="389"/>
      <c r="C56" s="389"/>
      <c r="D56" s="390" t="s">
        <v>185</v>
      </c>
      <c r="E56" s="390" t="s">
        <v>287</v>
      </c>
      <c r="F56" s="240"/>
      <c r="G56" s="389"/>
      <c r="H56" s="241"/>
      <c r="I56" s="390" t="s">
        <v>185</v>
      </c>
      <c r="J56" s="390" t="s">
        <v>184</v>
      </c>
      <c r="K56" s="242"/>
      <c r="L56" s="389"/>
    </row>
    <row r="57" spans="1:12" s="238" customFormat="1" ht="12.75">
      <c r="A57" s="389"/>
      <c r="B57" s="389"/>
      <c r="C57" s="390" t="s">
        <v>186</v>
      </c>
      <c r="D57" s="492"/>
      <c r="E57" s="493"/>
      <c r="F57" s="205"/>
      <c r="G57" s="389"/>
      <c r="H57" s="243"/>
      <c r="I57" s="389"/>
      <c r="J57" s="389"/>
      <c r="K57" s="389"/>
      <c r="L57" s="389"/>
    </row>
    <row r="58" spans="1:12" s="238" customFormat="1" ht="12.75">
      <c r="A58" s="389"/>
      <c r="B58" s="389"/>
      <c r="C58" s="389"/>
      <c r="D58" s="389"/>
      <c r="E58" s="389"/>
      <c r="F58" s="389"/>
      <c r="G58" s="389"/>
      <c r="H58" s="396"/>
      <c r="I58" s="389"/>
      <c r="J58" s="389"/>
      <c r="K58" s="389"/>
      <c r="L58" s="389"/>
    </row>
    <row r="59" spans="1:12" s="238" customFormat="1" ht="15" customHeight="1">
      <c r="A59" s="389">
        <v>8</v>
      </c>
      <c r="B59" s="395" t="s">
        <v>161</v>
      </c>
      <c r="C59" s="389" t="s">
        <v>188</v>
      </c>
      <c r="D59" s="389"/>
      <c r="E59" s="390" t="s">
        <v>287</v>
      </c>
      <c r="F59" s="214"/>
      <c r="G59" s="389"/>
      <c r="H59" s="245"/>
      <c r="I59" s="389"/>
      <c r="J59" s="390" t="s">
        <v>184</v>
      </c>
      <c r="K59" s="242"/>
      <c r="L59" s="389"/>
    </row>
    <row r="60" spans="1:12" s="238" customFormat="1" ht="12.75">
      <c r="A60" s="389"/>
      <c r="B60" s="389"/>
      <c r="C60" s="389"/>
      <c r="D60" s="390"/>
      <c r="E60" s="390"/>
      <c r="F60" s="205"/>
      <c r="G60" s="389"/>
      <c r="H60" s="243"/>
      <c r="I60" s="390"/>
      <c r="J60" s="390"/>
      <c r="K60" s="205"/>
      <c r="L60" s="389"/>
    </row>
    <row r="61" spans="1:12" s="238" customFormat="1" ht="15" customHeight="1">
      <c r="A61" s="389"/>
      <c r="B61" s="389"/>
      <c r="C61" s="402" t="s">
        <v>189</v>
      </c>
      <c r="D61" s="390"/>
      <c r="E61" s="390" t="s">
        <v>287</v>
      </c>
      <c r="F61" s="240"/>
      <c r="G61" s="389"/>
      <c r="H61" s="241"/>
      <c r="I61" s="390"/>
      <c r="J61" s="391" t="s">
        <v>190</v>
      </c>
      <c r="K61" s="242"/>
      <c r="L61" s="389"/>
    </row>
    <row r="62" spans="1:12" s="238" customFormat="1" ht="12.75">
      <c r="A62" s="389"/>
      <c r="B62" s="389"/>
      <c r="C62" s="385" t="s">
        <v>191</v>
      </c>
      <c r="D62" s="389"/>
      <c r="E62" s="389"/>
      <c r="F62" s="389"/>
      <c r="G62" s="389"/>
      <c r="H62" s="396"/>
      <c r="I62" s="389"/>
      <c r="J62" s="389"/>
      <c r="K62" s="389"/>
      <c r="L62" s="389"/>
    </row>
    <row r="63" spans="2:12" ht="12.75">
      <c r="B63" s="383"/>
      <c r="C63" s="383"/>
      <c r="D63" s="383"/>
      <c r="E63" s="383"/>
      <c r="F63" s="383"/>
      <c r="G63" s="383"/>
      <c r="H63" s="384"/>
      <c r="I63" s="383"/>
      <c r="J63" s="383"/>
      <c r="K63" s="383"/>
      <c r="L63" s="394"/>
    </row>
    <row r="64" spans="1:12" s="227" customFormat="1" ht="12.75">
      <c r="A64" s="383"/>
      <c r="B64" s="383"/>
      <c r="C64" s="403" t="s">
        <v>192</v>
      </c>
      <c r="D64" s="383"/>
      <c r="E64" s="383"/>
      <c r="F64" s="383"/>
      <c r="G64" s="383"/>
      <c r="H64" s="384"/>
      <c r="I64" s="383"/>
      <c r="J64" s="383"/>
      <c r="K64" s="383"/>
      <c r="L64" s="383"/>
    </row>
    <row r="65" spans="1:12" s="217" customFormat="1" ht="12.75">
      <c r="A65" s="383"/>
      <c r="B65" s="383"/>
      <c r="C65" s="383"/>
      <c r="D65" s="383"/>
      <c r="E65" s="383"/>
      <c r="F65" s="383"/>
      <c r="G65" s="383"/>
      <c r="H65" s="384"/>
      <c r="I65" s="383"/>
      <c r="J65" s="383"/>
      <c r="K65" s="383"/>
      <c r="L65" s="383"/>
    </row>
    <row r="66" spans="3:11" ht="12.75">
      <c r="C66" s="392"/>
      <c r="D66" s="392"/>
      <c r="E66" s="392"/>
      <c r="F66" s="392"/>
      <c r="G66" s="392"/>
      <c r="H66" s="404"/>
      <c r="K66" s="392"/>
    </row>
    <row r="67" spans="1:13" s="69" customFormat="1" ht="15.75">
      <c r="A67" s="374"/>
      <c r="B67" s="400" t="s">
        <v>33</v>
      </c>
      <c r="C67" s="376"/>
      <c r="D67" s="376"/>
      <c r="E67" s="365"/>
      <c r="F67" s="400" t="s">
        <v>34</v>
      </c>
      <c r="G67" s="375"/>
      <c r="H67" s="375"/>
      <c r="I67" s="375"/>
      <c r="J67" s="375"/>
      <c r="K67" s="375"/>
      <c r="L67" s="374"/>
      <c r="M67" s="70"/>
    </row>
    <row r="68" spans="3:11" ht="12.75">
      <c r="C68" s="392"/>
      <c r="D68" s="392"/>
      <c r="E68" s="392"/>
      <c r="F68" s="392"/>
      <c r="G68" s="392"/>
      <c r="H68" s="404"/>
      <c r="K68" s="392"/>
    </row>
    <row r="69" spans="3:11" ht="12.75">
      <c r="C69" s="392"/>
      <c r="D69" s="392"/>
      <c r="E69" s="392"/>
      <c r="F69" s="392"/>
      <c r="G69" s="392"/>
      <c r="H69" s="404"/>
      <c r="K69" s="392"/>
    </row>
    <row r="78" ht="15.75">
      <c r="L78" s="399"/>
    </row>
    <row r="84" spans="1:12" ht="15.75">
      <c r="A84" s="399"/>
      <c r="B84" s="401"/>
      <c r="C84" s="93"/>
      <c r="D84" s="93"/>
      <c r="E84" s="93"/>
      <c r="F84" s="93"/>
      <c r="G84" s="93"/>
      <c r="H84" s="251"/>
      <c r="I84" s="401"/>
      <c r="J84" s="401"/>
      <c r="K84" s="93"/>
      <c r="L84" s="399"/>
    </row>
    <row r="85" spans="1:12" ht="15.75">
      <c r="A85" s="399"/>
      <c r="B85" s="401"/>
      <c r="C85" s="93"/>
      <c r="D85" s="93"/>
      <c r="E85" s="93"/>
      <c r="F85" s="93"/>
      <c r="G85" s="93"/>
      <c r="H85" s="251"/>
      <c r="I85" s="401"/>
      <c r="J85" s="401"/>
      <c r="K85" s="93"/>
      <c r="L85" s="399"/>
    </row>
    <row r="86" spans="1:12" ht="15.75">
      <c r="A86" s="399"/>
      <c r="B86" s="401"/>
      <c r="C86" s="93"/>
      <c r="D86" s="93"/>
      <c r="E86" s="93"/>
      <c r="F86" s="93"/>
      <c r="G86" s="93"/>
      <c r="H86" s="251"/>
      <c r="I86" s="401"/>
      <c r="J86" s="401"/>
      <c r="K86" s="93"/>
      <c r="L86" s="399"/>
    </row>
    <row r="87" spans="1:12" ht="15.75">
      <c r="A87" s="399"/>
      <c r="B87" s="401"/>
      <c r="C87" s="93"/>
      <c r="D87" s="93"/>
      <c r="E87" s="93"/>
      <c r="F87" s="93"/>
      <c r="G87" s="93"/>
      <c r="H87" s="251"/>
      <c r="I87" s="401"/>
      <c r="J87" s="401"/>
      <c r="K87" s="93"/>
      <c r="L87" s="399"/>
    </row>
    <row r="88" spans="1:12" ht="15.75">
      <c r="A88" s="399"/>
      <c r="B88" s="401"/>
      <c r="C88" s="93"/>
      <c r="D88" s="93"/>
      <c r="E88" s="93"/>
      <c r="F88" s="93"/>
      <c r="G88" s="93"/>
      <c r="H88" s="251"/>
      <c r="I88" s="401"/>
      <c r="J88" s="401"/>
      <c r="K88" s="93"/>
      <c r="L88" s="399"/>
    </row>
    <row r="89" spans="1:12" ht="15.75">
      <c r="A89" s="399"/>
      <c r="B89" s="401"/>
      <c r="C89" s="93"/>
      <c r="D89" s="93"/>
      <c r="E89" s="93"/>
      <c r="F89" s="93"/>
      <c r="G89" s="93"/>
      <c r="H89" s="251"/>
      <c r="I89" s="401"/>
      <c r="J89" s="401"/>
      <c r="K89" s="93"/>
      <c r="L89" s="399"/>
    </row>
  </sheetData>
  <mergeCells count="15">
    <mergeCell ref="C54:D54"/>
    <mergeCell ref="C55:D55"/>
    <mergeCell ref="D57:E57"/>
    <mergeCell ref="D42:E42"/>
    <mergeCell ref="D50:E50"/>
    <mergeCell ref="C52:D52"/>
    <mergeCell ref="C53:D53"/>
    <mergeCell ref="D18:E18"/>
    <mergeCell ref="D21:E21"/>
    <mergeCell ref="D28:E28"/>
    <mergeCell ref="D35:E35"/>
    <mergeCell ref="D12:E12"/>
    <mergeCell ref="C14:D14"/>
    <mergeCell ref="C15:D15"/>
    <mergeCell ref="C16:D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4" transitionEvaluation="1">
    <pageSetUpPr fitToPage="1"/>
  </sheetPr>
  <dimension ref="A1:N54"/>
  <sheetViews>
    <sheetView showGridLines="0" workbookViewId="0" topLeftCell="A28">
      <selection activeCell="C26" sqref="C26"/>
    </sheetView>
  </sheetViews>
  <sheetFormatPr defaultColWidth="9.140625" defaultRowHeight="12.75"/>
  <cols>
    <col min="1" max="1" width="10.28125" style="216" bestFit="1" customWidth="1"/>
    <col min="2" max="2" width="4.7109375" style="227" customWidth="1"/>
    <col min="3" max="3" width="7.140625" style="227" customWidth="1"/>
    <col min="4" max="4" width="10.00390625" style="227" customWidth="1"/>
    <col min="5" max="5" width="10.57421875" style="227" customWidth="1"/>
    <col min="6" max="6" width="14.00390625" style="227" customWidth="1"/>
    <col min="7" max="7" width="13.421875" style="227" customWidth="1"/>
    <col min="8" max="8" width="7.140625" style="227" customWidth="1"/>
    <col min="9" max="9" width="21.00390625" style="215" customWidth="1"/>
    <col min="10" max="10" width="4.140625" style="227" hidden="1" customWidth="1"/>
    <col min="11" max="11" width="4.421875" style="216" customWidth="1"/>
    <col min="12" max="12" width="4.8515625" style="227" customWidth="1"/>
    <col min="13" max="16384" width="6.8515625" style="206" hidden="1" customWidth="1"/>
  </cols>
  <sheetData>
    <row r="1" spans="1:12" s="203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0" ht="12.75">
      <c r="B2" s="216"/>
      <c r="C2" s="216"/>
      <c r="D2" s="216"/>
      <c r="E2" s="216"/>
      <c r="F2" s="216"/>
      <c r="G2" s="216"/>
      <c r="H2" s="216"/>
      <c r="I2" s="205"/>
      <c r="J2" s="216"/>
    </row>
    <row r="3" spans="1:12" ht="12.75">
      <c r="A3" s="423" t="s">
        <v>377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2.75">
      <c r="A4" s="230"/>
      <c r="B4" s="216"/>
      <c r="C4" s="216"/>
      <c r="D4" s="216"/>
      <c r="E4" s="216"/>
      <c r="F4" s="216"/>
      <c r="G4" s="216"/>
      <c r="H4" s="216"/>
      <c r="I4" s="205"/>
      <c r="J4" s="216"/>
    </row>
    <row r="5" spans="1:10" ht="12.75">
      <c r="A5" s="222"/>
      <c r="B5" s="222"/>
      <c r="C5" s="222"/>
      <c r="D5" s="222"/>
      <c r="E5" s="222" t="s">
        <v>368</v>
      </c>
      <c r="F5" s="222"/>
      <c r="G5" s="222"/>
      <c r="H5" s="222"/>
      <c r="I5" s="211"/>
      <c r="J5" s="216"/>
    </row>
    <row r="6" spans="1:10" ht="12.75">
      <c r="A6" s="222"/>
      <c r="B6" s="222"/>
      <c r="C6" s="222"/>
      <c r="D6" s="222"/>
      <c r="E6" s="222"/>
      <c r="F6" s="222"/>
      <c r="G6" s="222"/>
      <c r="H6" s="222"/>
      <c r="I6" s="211"/>
      <c r="J6" s="216"/>
    </row>
    <row r="7" spans="1:10" ht="12.75">
      <c r="A7" s="216">
        <v>9</v>
      </c>
      <c r="B7" s="223" t="s">
        <v>161</v>
      </c>
      <c r="C7" s="219" t="s">
        <v>193</v>
      </c>
      <c r="D7" s="216"/>
      <c r="E7" s="216"/>
      <c r="F7" s="221" t="s">
        <v>194</v>
      </c>
      <c r="G7" s="216"/>
      <c r="H7" s="216"/>
      <c r="I7" s="204" t="s">
        <v>232</v>
      </c>
      <c r="J7" s="216"/>
    </row>
    <row r="8" spans="2:10" ht="12.75">
      <c r="B8" s="216" t="s">
        <v>163</v>
      </c>
      <c r="C8" s="216"/>
      <c r="D8" s="216"/>
      <c r="E8" s="220" t="s">
        <v>195</v>
      </c>
      <c r="F8" s="214"/>
      <c r="G8" s="216"/>
      <c r="H8" s="213" t="s">
        <v>184</v>
      </c>
      <c r="I8" s="214"/>
      <c r="J8" s="216"/>
    </row>
    <row r="9" spans="2:10" ht="12.75">
      <c r="B9" s="216" t="s">
        <v>165</v>
      </c>
      <c r="C9" s="216"/>
      <c r="D9" s="216"/>
      <c r="E9" s="220" t="s">
        <v>195</v>
      </c>
      <c r="F9" s="214"/>
      <c r="G9" s="216"/>
      <c r="H9" s="213" t="s">
        <v>184</v>
      </c>
      <c r="I9" s="214"/>
      <c r="J9" s="216"/>
    </row>
    <row r="10" spans="2:10" ht="12.75">
      <c r="B10" s="216" t="s">
        <v>167</v>
      </c>
      <c r="C10" s="216"/>
      <c r="D10" s="216"/>
      <c r="E10" s="220" t="s">
        <v>195</v>
      </c>
      <c r="F10" s="214"/>
      <c r="G10" s="216"/>
      <c r="H10" s="213" t="s">
        <v>184</v>
      </c>
      <c r="I10" s="214"/>
      <c r="J10" s="216"/>
    </row>
    <row r="11" spans="2:10" ht="12.75">
      <c r="B11" s="216" t="s">
        <v>122</v>
      </c>
      <c r="C11" s="216"/>
      <c r="D11" s="216"/>
      <c r="E11" s="220" t="s">
        <v>195</v>
      </c>
      <c r="F11" s="214"/>
      <c r="G11" s="216"/>
      <c r="H11" s="213" t="s">
        <v>184</v>
      </c>
      <c r="I11" s="214"/>
      <c r="J11" s="216"/>
    </row>
    <row r="12" spans="2:10" ht="12.75">
      <c r="B12" s="216"/>
      <c r="C12" s="216"/>
      <c r="D12" s="253" t="s">
        <v>185</v>
      </c>
      <c r="E12" s="220" t="s">
        <v>195</v>
      </c>
      <c r="F12" s="254"/>
      <c r="G12" s="253" t="s">
        <v>185</v>
      </c>
      <c r="H12" s="213" t="s">
        <v>184</v>
      </c>
      <c r="I12" s="240"/>
      <c r="J12" s="210"/>
    </row>
    <row r="13" spans="2:10" ht="12.75">
      <c r="B13" s="216"/>
      <c r="C13" s="216"/>
      <c r="D13" s="253"/>
      <c r="E13" s="220"/>
      <c r="F13" s="216"/>
      <c r="G13" s="216"/>
      <c r="H13" s="220" t="s">
        <v>196</v>
      </c>
      <c r="I13" s="214"/>
      <c r="J13" s="210"/>
    </row>
    <row r="14" spans="2:10" ht="12.75">
      <c r="B14" s="216"/>
      <c r="C14" s="216"/>
      <c r="D14" s="253"/>
      <c r="E14" s="220"/>
      <c r="F14" s="216"/>
      <c r="G14" s="220"/>
      <c r="H14" s="220"/>
      <c r="I14" s="205"/>
      <c r="J14" s="210"/>
    </row>
    <row r="15" spans="1:10" ht="12.75">
      <c r="A15" s="216">
        <v>10</v>
      </c>
      <c r="B15" s="223" t="s">
        <v>161</v>
      </c>
      <c r="C15" s="219" t="s">
        <v>179</v>
      </c>
      <c r="D15" s="216"/>
      <c r="E15" s="216"/>
      <c r="F15" s="221"/>
      <c r="G15" s="216"/>
      <c r="H15" s="216"/>
      <c r="I15" s="204"/>
      <c r="J15" s="216"/>
    </row>
    <row r="16" spans="2:10" ht="12.75">
      <c r="B16" s="216" t="s">
        <v>163</v>
      </c>
      <c r="C16" s="216"/>
      <c r="D16" s="216"/>
      <c r="E16" s="220" t="s">
        <v>195</v>
      </c>
      <c r="F16" s="255"/>
      <c r="G16" s="216"/>
      <c r="H16" s="213" t="s">
        <v>184</v>
      </c>
      <c r="I16" s="214"/>
      <c r="J16" s="216"/>
    </row>
    <row r="17" spans="2:10" ht="12.75">
      <c r="B17" s="216" t="s">
        <v>165</v>
      </c>
      <c r="C17" s="216"/>
      <c r="D17" s="216"/>
      <c r="E17" s="220" t="s">
        <v>195</v>
      </c>
      <c r="F17" s="255"/>
      <c r="G17" s="216"/>
      <c r="H17" s="213" t="s">
        <v>184</v>
      </c>
      <c r="I17" s="214"/>
      <c r="J17" s="216"/>
    </row>
    <row r="18" spans="2:10" ht="12.75">
      <c r="B18" s="216" t="s">
        <v>167</v>
      </c>
      <c r="C18" s="216"/>
      <c r="D18" s="216"/>
      <c r="E18" s="220" t="s">
        <v>195</v>
      </c>
      <c r="F18" s="255"/>
      <c r="G18" s="216"/>
      <c r="H18" s="213" t="s">
        <v>184</v>
      </c>
      <c r="I18" s="214"/>
      <c r="J18" s="216"/>
    </row>
    <row r="19" spans="2:10" ht="12.75">
      <c r="B19" s="216" t="s">
        <v>122</v>
      </c>
      <c r="C19" s="216"/>
      <c r="D19" s="216"/>
      <c r="E19" s="220" t="s">
        <v>195</v>
      </c>
      <c r="F19" s="255"/>
      <c r="G19" s="216"/>
      <c r="H19" s="213" t="s">
        <v>184</v>
      </c>
      <c r="I19" s="214"/>
      <c r="J19" s="216"/>
    </row>
    <row r="20" spans="2:10" ht="12.75">
      <c r="B20" s="219" t="s">
        <v>170</v>
      </c>
      <c r="C20" s="216"/>
      <c r="D20" s="216"/>
      <c r="E20" s="220" t="s">
        <v>195</v>
      </c>
      <c r="F20" s="255"/>
      <c r="G20" s="216"/>
      <c r="H20" s="213" t="s">
        <v>184</v>
      </c>
      <c r="I20" s="214"/>
      <c r="J20" s="216"/>
    </row>
    <row r="21" spans="2:10" ht="12.75">
      <c r="B21" s="219" t="s">
        <v>180</v>
      </c>
      <c r="C21" s="216"/>
      <c r="D21" s="216"/>
      <c r="E21" s="220" t="s">
        <v>195</v>
      </c>
      <c r="F21" s="255"/>
      <c r="G21" s="216"/>
      <c r="H21" s="213" t="s">
        <v>184</v>
      </c>
      <c r="I21" s="214"/>
      <c r="J21" s="216"/>
    </row>
    <row r="22" spans="2:10" ht="12.75">
      <c r="B22" s="216"/>
      <c r="C22" s="216"/>
      <c r="D22" s="253" t="s">
        <v>185</v>
      </c>
      <c r="E22" s="220" t="s">
        <v>195</v>
      </c>
      <c r="F22" s="240"/>
      <c r="G22" s="253" t="s">
        <v>185</v>
      </c>
      <c r="H22" s="213" t="s">
        <v>184</v>
      </c>
      <c r="I22" s="240"/>
      <c r="J22" s="216"/>
    </row>
    <row r="23" spans="2:10" ht="12.75">
      <c r="B23" s="216"/>
      <c r="C23" s="216"/>
      <c r="D23" s="216"/>
      <c r="E23" s="216"/>
      <c r="F23" s="216"/>
      <c r="G23" s="216"/>
      <c r="H23" s="216"/>
      <c r="I23" s="205"/>
      <c r="J23" s="216"/>
    </row>
    <row r="24" spans="1:10" ht="12.75">
      <c r="A24" s="216">
        <v>11</v>
      </c>
      <c r="B24" s="223" t="s">
        <v>161</v>
      </c>
      <c r="C24" s="219" t="s">
        <v>197</v>
      </c>
      <c r="D24" s="216"/>
      <c r="E24" s="216"/>
      <c r="F24" s="216"/>
      <c r="G24" s="216"/>
      <c r="H24" s="213" t="s">
        <v>184</v>
      </c>
      <c r="I24" s="214"/>
      <c r="J24" s="216"/>
    </row>
    <row r="25" spans="2:10" ht="12.75">
      <c r="B25" s="216"/>
      <c r="C25" s="216"/>
      <c r="D25" s="216"/>
      <c r="E25" s="216"/>
      <c r="F25" s="216"/>
      <c r="G25" s="216"/>
      <c r="H25" s="216"/>
      <c r="I25" s="205"/>
      <c r="J25" s="216"/>
    </row>
    <row r="26" spans="1:10" ht="12.75">
      <c r="A26" s="216">
        <v>12</v>
      </c>
      <c r="B26" s="223" t="s">
        <v>161</v>
      </c>
      <c r="C26" s="219" t="s">
        <v>428</v>
      </c>
      <c r="D26" s="216"/>
      <c r="E26" s="216"/>
      <c r="F26" s="221"/>
      <c r="G26" s="216"/>
      <c r="H26" s="216"/>
      <c r="I26" s="204"/>
      <c r="J26" s="216"/>
    </row>
    <row r="27" spans="2:10" ht="12.75">
      <c r="B27" s="216" t="s">
        <v>163</v>
      </c>
      <c r="C27" s="494"/>
      <c r="D27" s="495"/>
      <c r="E27" s="495"/>
      <c r="F27" s="496"/>
      <c r="G27" s="216"/>
      <c r="H27" s="213" t="s">
        <v>184</v>
      </c>
      <c r="I27" s="214"/>
      <c r="J27" s="216"/>
    </row>
    <row r="28" spans="2:10" ht="12.75">
      <c r="B28" s="216" t="s">
        <v>165</v>
      </c>
      <c r="C28" s="494"/>
      <c r="D28" s="495"/>
      <c r="E28" s="495"/>
      <c r="F28" s="496"/>
      <c r="G28" s="216"/>
      <c r="H28" s="213" t="s">
        <v>184</v>
      </c>
      <c r="I28" s="214"/>
      <c r="J28" s="216"/>
    </row>
    <row r="29" spans="2:10" ht="12.75">
      <c r="B29" s="216" t="s">
        <v>167</v>
      </c>
      <c r="C29" s="494"/>
      <c r="D29" s="495"/>
      <c r="E29" s="495"/>
      <c r="F29" s="496"/>
      <c r="G29" s="216"/>
      <c r="H29" s="213" t="s">
        <v>184</v>
      </c>
      <c r="I29" s="214"/>
      <c r="J29" s="216"/>
    </row>
    <row r="30" spans="2:10" ht="12.75">
      <c r="B30" s="216"/>
      <c r="C30" s="216"/>
      <c r="D30" s="216"/>
      <c r="E30" s="216"/>
      <c r="F30" s="216"/>
      <c r="G30" s="253" t="s">
        <v>185</v>
      </c>
      <c r="H30" s="213" t="s">
        <v>184</v>
      </c>
      <c r="I30" s="240"/>
      <c r="J30" s="216"/>
    </row>
    <row r="31" spans="2:10" ht="12.75">
      <c r="B31" s="216"/>
      <c r="C31" s="216"/>
      <c r="D31" s="216"/>
      <c r="E31" s="216"/>
      <c r="F31" s="216"/>
      <c r="G31" s="216"/>
      <c r="H31" s="216"/>
      <c r="I31" s="205"/>
      <c r="J31" s="216"/>
    </row>
    <row r="32" spans="2:10" ht="12.75">
      <c r="B32" s="216"/>
      <c r="C32" s="216"/>
      <c r="D32" s="216"/>
      <c r="E32" s="216"/>
      <c r="F32" s="216"/>
      <c r="G32" s="216"/>
      <c r="H32" s="216"/>
      <c r="I32" s="205"/>
      <c r="J32" s="216"/>
    </row>
    <row r="33" spans="2:10" ht="12.75">
      <c r="B33" s="216"/>
      <c r="C33" s="216"/>
      <c r="D33" s="216"/>
      <c r="E33" s="216"/>
      <c r="F33" s="216"/>
      <c r="G33" s="220" t="s">
        <v>427</v>
      </c>
      <c r="H33" s="213" t="s">
        <v>184</v>
      </c>
      <c r="I33" s="240"/>
      <c r="J33" s="216"/>
    </row>
    <row r="34" spans="2:10" ht="12.75">
      <c r="B34" s="216"/>
      <c r="C34" s="216"/>
      <c r="D34" s="216"/>
      <c r="E34" s="216"/>
      <c r="F34" s="216"/>
      <c r="G34" s="216"/>
      <c r="H34" s="216"/>
      <c r="I34" s="205"/>
      <c r="J34" s="216"/>
    </row>
    <row r="35" spans="2:10" ht="12.75">
      <c r="B35" s="216"/>
      <c r="C35" s="216"/>
      <c r="D35" s="216"/>
      <c r="E35" s="216"/>
      <c r="F35" s="216"/>
      <c r="G35" s="216"/>
      <c r="H35" s="216"/>
      <c r="I35" s="205"/>
      <c r="J35" s="216"/>
    </row>
    <row r="36" spans="2:10" ht="12.75">
      <c r="B36" s="216"/>
      <c r="C36" s="216"/>
      <c r="D36" s="216"/>
      <c r="E36" s="216"/>
      <c r="F36" s="216"/>
      <c r="G36" s="220" t="s">
        <v>426</v>
      </c>
      <c r="H36" s="213" t="s">
        <v>184</v>
      </c>
      <c r="I36" s="242"/>
      <c r="J36" s="216"/>
    </row>
    <row r="37" spans="2:10" ht="12.75">
      <c r="B37" s="216"/>
      <c r="C37" s="216"/>
      <c r="D37" s="216"/>
      <c r="E37" s="216"/>
      <c r="F37" s="216"/>
      <c r="G37" s="216"/>
      <c r="H37" s="216"/>
      <c r="I37" s="205"/>
      <c r="J37" s="216"/>
    </row>
    <row r="38" spans="2:10" ht="12.75">
      <c r="B38" s="216"/>
      <c r="C38" s="216"/>
      <c r="D38" s="216"/>
      <c r="E38" s="216"/>
      <c r="F38" s="216"/>
      <c r="G38" s="216"/>
      <c r="H38" s="216"/>
      <c r="I38" s="205"/>
      <c r="J38" s="216"/>
    </row>
    <row r="39" spans="2:10" ht="12.75">
      <c r="B39" s="216"/>
      <c r="C39" s="219"/>
      <c r="D39" s="216"/>
      <c r="E39" s="216"/>
      <c r="F39" s="216"/>
      <c r="G39" s="216"/>
      <c r="H39" s="220"/>
      <c r="I39" s="205"/>
      <c r="J39" s="216"/>
    </row>
    <row r="40" spans="2:10" ht="12.75">
      <c r="B40" s="216"/>
      <c r="C40" s="216"/>
      <c r="D40" s="216"/>
      <c r="E40" s="216"/>
      <c r="F40" s="216"/>
      <c r="G40" s="216"/>
      <c r="H40" s="216"/>
      <c r="I40" s="205"/>
      <c r="J40" s="216"/>
    </row>
    <row r="41" spans="2:10" ht="12.75">
      <c r="B41" s="216"/>
      <c r="C41" s="216"/>
      <c r="D41" s="216"/>
      <c r="E41" s="216"/>
      <c r="F41" s="216"/>
      <c r="G41" s="216"/>
      <c r="H41" s="216"/>
      <c r="I41" s="205"/>
      <c r="J41" s="216"/>
    </row>
    <row r="42" spans="1:11" ht="15" customHeight="1">
      <c r="A42" s="256" t="s">
        <v>102</v>
      </c>
      <c r="B42" s="497" t="s">
        <v>199</v>
      </c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25.5" customHeight="1">
      <c r="A43" s="256"/>
      <c r="B43" s="497"/>
      <c r="C43" s="497"/>
      <c r="D43" s="497"/>
      <c r="E43" s="497"/>
      <c r="F43" s="497"/>
      <c r="G43" s="497"/>
      <c r="H43" s="497"/>
      <c r="I43" s="497"/>
      <c r="J43" s="497"/>
      <c r="K43" s="497"/>
    </row>
    <row r="44" spans="1:11" ht="16.5" customHeight="1">
      <c r="A44" s="256"/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K45" s="65"/>
      <c r="M45" s="70"/>
    </row>
    <row r="46" spans="10:11" ht="12.75">
      <c r="J46" s="257"/>
      <c r="K46" s="258"/>
    </row>
    <row r="47" spans="11:14" ht="12.75">
      <c r="K47" s="258"/>
      <c r="L47" s="259"/>
      <c r="M47" s="227"/>
      <c r="N47" s="227"/>
    </row>
    <row r="48" spans="10:11" ht="15.75">
      <c r="J48" s="93"/>
      <c r="K48" s="258"/>
    </row>
    <row r="49" ht="12.75">
      <c r="K49" s="258"/>
    </row>
    <row r="50" ht="12.75">
      <c r="K50" s="258"/>
    </row>
    <row r="51" ht="12.75">
      <c r="K51" s="258"/>
    </row>
    <row r="52" ht="12.75">
      <c r="K52" s="258"/>
    </row>
    <row r="53" ht="12.75">
      <c r="K53" s="258"/>
    </row>
    <row r="54" spans="10:12" ht="15.75">
      <c r="J54" s="93"/>
      <c r="K54" s="260"/>
      <c r="L54" s="93"/>
    </row>
  </sheetData>
  <mergeCells count="6">
    <mergeCell ref="C27:F27"/>
    <mergeCell ref="C28:F28"/>
    <mergeCell ref="C29:F29"/>
    <mergeCell ref="B44:K44"/>
    <mergeCell ref="B42:K42"/>
    <mergeCell ref="B43:K43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Normal="75" zoomScaleSheetLayoutView="100" workbookViewId="0" topLeftCell="A40">
      <selection activeCell="C44" sqref="C44"/>
    </sheetView>
  </sheetViews>
  <sheetFormatPr defaultColWidth="9.140625" defaultRowHeight="12.75"/>
  <cols>
    <col min="1" max="1" width="10.140625" style="383" bestFit="1" customWidth="1"/>
    <col min="2" max="2" width="2.140625" style="392" customWidth="1"/>
    <col min="3" max="3" width="7.140625" style="227" customWidth="1"/>
    <col min="4" max="4" width="10.28125" style="227" customWidth="1"/>
    <col min="5" max="5" width="6.28125" style="227" customWidth="1"/>
    <col min="6" max="6" width="12.140625" style="227" customWidth="1"/>
    <col min="7" max="7" width="6.28125" style="227" customWidth="1"/>
    <col min="8" max="8" width="10.8515625" style="250" customWidth="1"/>
    <col min="9" max="9" width="31.28125" style="392" customWidth="1"/>
    <col min="10" max="10" width="4.140625" style="392" customWidth="1"/>
    <col min="11" max="11" width="19.421875" style="227" customWidth="1"/>
    <col min="12" max="12" width="3.421875" style="383" customWidth="1"/>
    <col min="13" max="16384" width="9.140625" style="206" customWidth="1"/>
  </cols>
  <sheetData>
    <row r="1" spans="1:12" s="217" customFormat="1" ht="22.5" customHeight="1">
      <c r="A1" s="153"/>
      <c r="B1" s="203"/>
      <c r="C1" s="203"/>
      <c r="D1" s="203"/>
      <c r="E1" s="203"/>
      <c r="F1" s="203"/>
      <c r="G1" s="203"/>
      <c r="H1" s="228"/>
      <c r="I1" s="203"/>
      <c r="J1" s="203"/>
      <c r="K1" s="203"/>
      <c r="L1" s="203"/>
    </row>
    <row r="2" spans="1:12" ht="21" customHeight="1">
      <c r="A2" s="423" t="s">
        <v>366</v>
      </c>
      <c r="B2" s="231"/>
      <c r="C2" s="208" t="s">
        <v>349</v>
      </c>
      <c r="D2" s="232"/>
      <c r="E2" s="232"/>
      <c r="F2" s="232"/>
      <c r="G2" s="232"/>
      <c r="H2" s="233"/>
      <c r="I2" s="232"/>
      <c r="J2" s="232"/>
      <c r="K2" s="232"/>
      <c r="L2" s="234"/>
    </row>
    <row r="3" spans="1:11" ht="12.75">
      <c r="A3" s="385"/>
      <c r="B3" s="386"/>
      <c r="C3" s="387"/>
      <c r="D3" s="386"/>
      <c r="E3" s="386"/>
      <c r="F3" s="386"/>
      <c r="G3" s="386"/>
      <c r="H3" s="388"/>
      <c r="I3" s="386"/>
      <c r="J3" s="386"/>
      <c r="K3" s="386"/>
    </row>
    <row r="4" spans="1:11" ht="12.75">
      <c r="A4" s="385"/>
      <c r="B4" s="386"/>
      <c r="C4" s="386"/>
      <c r="D4" s="386"/>
      <c r="E4" s="386" t="s">
        <v>181</v>
      </c>
      <c r="F4" s="386"/>
      <c r="G4" s="386"/>
      <c r="H4" s="388"/>
      <c r="I4" s="386"/>
      <c r="J4" s="386"/>
      <c r="K4" s="386"/>
    </row>
    <row r="5" spans="1:12" s="238" customFormat="1" ht="12.75">
      <c r="A5" s="389">
        <v>1</v>
      </c>
      <c r="B5" s="395" t="s">
        <v>161</v>
      </c>
      <c r="C5" s="389" t="s">
        <v>162</v>
      </c>
      <c r="D5" s="389"/>
      <c r="E5" s="389"/>
      <c r="F5" s="397" t="s">
        <v>182</v>
      </c>
      <c r="G5" s="389"/>
      <c r="H5" s="405" t="s">
        <v>183</v>
      </c>
      <c r="I5" s="389"/>
      <c r="J5" s="389"/>
      <c r="K5" s="397" t="s">
        <v>232</v>
      </c>
      <c r="L5" s="389"/>
    </row>
    <row r="6" spans="1:12" s="238" customFormat="1" ht="14.25">
      <c r="A6" s="389"/>
      <c r="B6" s="389" t="s">
        <v>163</v>
      </c>
      <c r="C6" s="389" t="s">
        <v>164</v>
      </c>
      <c r="D6" s="389"/>
      <c r="E6" s="390" t="s">
        <v>287</v>
      </c>
      <c r="F6" s="214"/>
      <c r="G6" s="389"/>
      <c r="H6" s="239"/>
      <c r="I6" s="389"/>
      <c r="J6" s="390" t="s">
        <v>184</v>
      </c>
      <c r="K6" s="214"/>
      <c r="L6" s="389"/>
    </row>
    <row r="7" spans="1:12" s="238" customFormat="1" ht="14.25">
      <c r="A7" s="389"/>
      <c r="B7" s="389" t="s">
        <v>165</v>
      </c>
      <c r="C7" s="389" t="s">
        <v>166</v>
      </c>
      <c r="D7" s="389"/>
      <c r="E7" s="390" t="s">
        <v>287</v>
      </c>
      <c r="F7" s="214"/>
      <c r="G7" s="389"/>
      <c r="H7" s="239"/>
      <c r="I7" s="389"/>
      <c r="J7" s="390" t="s">
        <v>184</v>
      </c>
      <c r="K7" s="214"/>
      <c r="L7" s="389"/>
    </row>
    <row r="8" spans="1:12" s="238" customFormat="1" ht="14.25">
      <c r="A8" s="389"/>
      <c r="B8" s="389" t="s">
        <v>167</v>
      </c>
      <c r="C8" s="389" t="s">
        <v>168</v>
      </c>
      <c r="D8" s="389"/>
      <c r="E8" s="390" t="s">
        <v>287</v>
      </c>
      <c r="F8" s="214"/>
      <c r="G8" s="389"/>
      <c r="H8" s="239"/>
      <c r="I8" s="389"/>
      <c r="J8" s="390" t="s">
        <v>184</v>
      </c>
      <c r="K8" s="214"/>
      <c r="L8" s="389"/>
    </row>
    <row r="9" spans="1:12" s="238" customFormat="1" ht="14.25">
      <c r="A9" s="389"/>
      <c r="B9" s="389" t="s">
        <v>122</v>
      </c>
      <c r="C9" s="389" t="s">
        <v>169</v>
      </c>
      <c r="D9" s="389"/>
      <c r="E9" s="390" t="s">
        <v>287</v>
      </c>
      <c r="F9" s="214"/>
      <c r="G9" s="389"/>
      <c r="H9" s="239"/>
      <c r="I9" s="389"/>
      <c r="J9" s="390" t="s">
        <v>184</v>
      </c>
      <c r="K9" s="214"/>
      <c r="L9" s="389"/>
    </row>
    <row r="10" spans="1:12" s="238" customFormat="1" ht="14.25">
      <c r="A10" s="389"/>
      <c r="B10" s="389" t="s">
        <v>170</v>
      </c>
      <c r="C10" s="389" t="s">
        <v>171</v>
      </c>
      <c r="D10" s="389"/>
      <c r="E10" s="390" t="s">
        <v>287</v>
      </c>
      <c r="F10" s="214"/>
      <c r="G10" s="389"/>
      <c r="H10" s="239"/>
      <c r="I10" s="389"/>
      <c r="J10" s="390" t="s">
        <v>184</v>
      </c>
      <c r="K10" s="214"/>
      <c r="L10" s="389"/>
    </row>
    <row r="11" spans="1:12" s="238" customFormat="1" ht="14.25">
      <c r="A11" s="389"/>
      <c r="B11" s="389"/>
      <c r="C11" s="389"/>
      <c r="D11" s="390" t="s">
        <v>185</v>
      </c>
      <c r="E11" s="390" t="s">
        <v>287</v>
      </c>
      <c r="F11" s="240"/>
      <c r="G11" s="389"/>
      <c r="H11" s="241"/>
      <c r="I11" s="390" t="s">
        <v>185</v>
      </c>
      <c r="J11" s="390" t="s">
        <v>184</v>
      </c>
      <c r="K11" s="242"/>
      <c r="L11" s="393"/>
    </row>
    <row r="12" spans="1:12" s="238" customFormat="1" ht="12.75">
      <c r="A12" s="389"/>
      <c r="B12" s="389"/>
      <c r="C12" s="390" t="s">
        <v>186</v>
      </c>
      <c r="D12" s="490"/>
      <c r="E12" s="491"/>
      <c r="F12" s="389"/>
      <c r="G12" s="389"/>
      <c r="H12" s="396"/>
      <c r="I12" s="389"/>
      <c r="J12" s="389"/>
      <c r="K12" s="389"/>
      <c r="L12" s="389"/>
    </row>
    <row r="13" spans="1:12" s="238" customFormat="1" ht="18" customHeight="1">
      <c r="A13" s="389">
        <v>2</v>
      </c>
      <c r="B13" s="395" t="s">
        <v>161</v>
      </c>
      <c r="C13" s="389" t="s">
        <v>172</v>
      </c>
      <c r="D13" s="389"/>
      <c r="E13" s="389"/>
      <c r="F13" s="389"/>
      <c r="G13" s="389"/>
      <c r="H13" s="396"/>
      <c r="I13" s="389"/>
      <c r="J13" s="389"/>
      <c r="K13" s="397"/>
      <c r="L13" s="389"/>
    </row>
    <row r="14" spans="1:12" s="238" customFormat="1" ht="14.25">
      <c r="A14" s="389"/>
      <c r="B14" s="389" t="s">
        <v>163</v>
      </c>
      <c r="C14" s="490"/>
      <c r="D14" s="491"/>
      <c r="E14" s="390" t="s">
        <v>287</v>
      </c>
      <c r="F14" s="214"/>
      <c r="G14" s="389"/>
      <c r="H14" s="239"/>
      <c r="I14" s="389"/>
      <c r="J14" s="390" t="s">
        <v>184</v>
      </c>
      <c r="K14" s="214"/>
      <c r="L14" s="389"/>
    </row>
    <row r="15" spans="1:12" s="238" customFormat="1" ht="14.25">
      <c r="A15" s="389"/>
      <c r="B15" s="389" t="s">
        <v>165</v>
      </c>
      <c r="C15" s="490"/>
      <c r="D15" s="491"/>
      <c r="E15" s="390" t="s">
        <v>287</v>
      </c>
      <c r="F15" s="214"/>
      <c r="G15" s="389"/>
      <c r="H15" s="239"/>
      <c r="I15" s="389"/>
      <c r="J15" s="390" t="s">
        <v>184</v>
      </c>
      <c r="K15" s="214"/>
      <c r="L15" s="389"/>
    </row>
    <row r="16" spans="1:12" s="238" customFormat="1" ht="14.25">
      <c r="A16" s="389"/>
      <c r="B16" s="389" t="s">
        <v>167</v>
      </c>
      <c r="C16" s="490"/>
      <c r="D16" s="491"/>
      <c r="E16" s="390" t="s">
        <v>287</v>
      </c>
      <c r="F16" s="214"/>
      <c r="G16" s="389"/>
      <c r="H16" s="239"/>
      <c r="I16" s="389"/>
      <c r="J16" s="390" t="s">
        <v>184</v>
      </c>
      <c r="K16" s="214"/>
      <c r="L16" s="389"/>
    </row>
    <row r="17" spans="1:12" s="238" customFormat="1" ht="14.25">
      <c r="A17" s="389"/>
      <c r="B17" s="389"/>
      <c r="C17" s="389"/>
      <c r="D17" s="390" t="s">
        <v>185</v>
      </c>
      <c r="E17" s="390" t="s">
        <v>287</v>
      </c>
      <c r="F17" s="240"/>
      <c r="G17" s="389"/>
      <c r="H17" s="241"/>
      <c r="I17" s="390" t="s">
        <v>185</v>
      </c>
      <c r="J17" s="390" t="s">
        <v>184</v>
      </c>
      <c r="K17" s="242"/>
      <c r="L17" s="389"/>
    </row>
    <row r="18" spans="1:12" s="238" customFormat="1" ht="12.75">
      <c r="A18" s="389"/>
      <c r="B18" s="389"/>
      <c r="C18" s="390" t="s">
        <v>186</v>
      </c>
      <c r="D18" s="490"/>
      <c r="E18" s="491"/>
      <c r="F18" s="389"/>
      <c r="G18" s="389"/>
      <c r="H18" s="396"/>
      <c r="I18" s="389"/>
      <c r="J18" s="389"/>
      <c r="K18" s="389"/>
      <c r="L18" s="389"/>
    </row>
    <row r="19" spans="1:12" s="238" customFormat="1" ht="18" customHeight="1">
      <c r="A19" s="389">
        <v>3</v>
      </c>
      <c r="B19" s="395" t="s">
        <v>161</v>
      </c>
      <c r="C19" s="389" t="s">
        <v>173</v>
      </c>
      <c r="D19" s="389"/>
      <c r="E19" s="389"/>
      <c r="F19" s="389"/>
      <c r="G19" s="389"/>
      <c r="H19" s="396"/>
      <c r="I19" s="389"/>
      <c r="J19" s="389"/>
      <c r="K19" s="397"/>
      <c r="L19" s="389"/>
    </row>
    <row r="20" spans="1:12" s="238" customFormat="1" ht="14.25">
      <c r="A20" s="389"/>
      <c r="B20" s="389"/>
      <c r="C20" s="389"/>
      <c r="D20" s="389"/>
      <c r="E20" s="390" t="s">
        <v>287</v>
      </c>
      <c r="F20" s="214"/>
      <c r="G20" s="389"/>
      <c r="H20" s="239"/>
      <c r="I20" s="389"/>
      <c r="J20" s="390" t="s">
        <v>184</v>
      </c>
      <c r="K20" s="244"/>
      <c r="L20" s="389"/>
    </row>
    <row r="21" spans="1:12" s="238" customFormat="1" ht="12.75">
      <c r="A21" s="389"/>
      <c r="B21" s="389"/>
      <c r="C21" s="390" t="s">
        <v>186</v>
      </c>
      <c r="D21" s="490"/>
      <c r="E21" s="491"/>
      <c r="F21" s="389"/>
      <c r="G21" s="389"/>
      <c r="H21" s="396"/>
      <c r="I21" s="389"/>
      <c r="J21" s="389"/>
      <c r="K21" s="389"/>
      <c r="L21" s="389"/>
    </row>
    <row r="22" spans="1:12" s="238" customFormat="1" ht="18" customHeight="1">
      <c r="A22" s="389">
        <v>4</v>
      </c>
      <c r="B22" s="395" t="s">
        <v>161</v>
      </c>
      <c r="C22" s="389" t="s">
        <v>174</v>
      </c>
      <c r="D22" s="389"/>
      <c r="E22" s="389"/>
      <c r="F22" s="389"/>
      <c r="G22" s="389"/>
      <c r="H22" s="396"/>
      <c r="I22" s="389"/>
      <c r="J22" s="389"/>
      <c r="K22" s="397"/>
      <c r="L22" s="389"/>
    </row>
    <row r="23" spans="1:12" s="238" customFormat="1" ht="14.25">
      <c r="A23" s="389"/>
      <c r="B23" s="389" t="s">
        <v>163</v>
      </c>
      <c r="C23" s="389" t="s">
        <v>166</v>
      </c>
      <c r="D23" s="389"/>
      <c r="E23" s="390" t="s">
        <v>287</v>
      </c>
      <c r="F23" s="214"/>
      <c r="G23" s="389"/>
      <c r="H23" s="239"/>
      <c r="I23" s="389"/>
      <c r="J23" s="390" t="s">
        <v>184</v>
      </c>
      <c r="K23" s="214"/>
      <c r="L23" s="389"/>
    </row>
    <row r="24" spans="1:12" s="238" customFormat="1" ht="14.25">
      <c r="A24" s="389"/>
      <c r="B24" s="389" t="s">
        <v>165</v>
      </c>
      <c r="C24" s="389" t="s">
        <v>168</v>
      </c>
      <c r="D24" s="389"/>
      <c r="E24" s="390" t="s">
        <v>287</v>
      </c>
      <c r="F24" s="214"/>
      <c r="G24" s="389"/>
      <c r="H24" s="239"/>
      <c r="I24" s="389"/>
      <c r="J24" s="390" t="s">
        <v>184</v>
      </c>
      <c r="K24" s="214"/>
      <c r="L24" s="389"/>
    </row>
    <row r="25" spans="1:12" s="238" customFormat="1" ht="14.25">
      <c r="A25" s="389"/>
      <c r="B25" s="389" t="s">
        <v>167</v>
      </c>
      <c r="C25" s="389" t="s">
        <v>169</v>
      </c>
      <c r="D25" s="389"/>
      <c r="E25" s="390" t="s">
        <v>287</v>
      </c>
      <c r="F25" s="214"/>
      <c r="G25" s="389"/>
      <c r="H25" s="239"/>
      <c r="I25" s="389"/>
      <c r="J25" s="390" t="s">
        <v>184</v>
      </c>
      <c r="K25" s="214"/>
      <c r="L25" s="389"/>
    </row>
    <row r="26" spans="1:12" s="238" customFormat="1" ht="14.25">
      <c r="A26" s="389"/>
      <c r="B26" s="389" t="s">
        <v>122</v>
      </c>
      <c r="C26" s="389" t="s">
        <v>171</v>
      </c>
      <c r="D26" s="389"/>
      <c r="E26" s="390" t="s">
        <v>287</v>
      </c>
      <c r="F26" s="214"/>
      <c r="G26" s="389"/>
      <c r="H26" s="239"/>
      <c r="I26" s="389"/>
      <c r="J26" s="390" t="s">
        <v>184</v>
      </c>
      <c r="K26" s="214"/>
      <c r="L26" s="389"/>
    </row>
    <row r="27" spans="1:12" s="238" customFormat="1" ht="14.25">
      <c r="A27" s="389"/>
      <c r="B27" s="389"/>
      <c r="C27" s="389"/>
      <c r="D27" s="390" t="s">
        <v>185</v>
      </c>
      <c r="E27" s="390" t="s">
        <v>287</v>
      </c>
      <c r="F27" s="240"/>
      <c r="G27" s="389"/>
      <c r="H27" s="241"/>
      <c r="I27" s="390" t="s">
        <v>185</v>
      </c>
      <c r="J27" s="390" t="s">
        <v>184</v>
      </c>
      <c r="K27" s="242"/>
      <c r="L27" s="389"/>
    </row>
    <row r="28" spans="1:12" s="238" customFormat="1" ht="12.75">
      <c r="A28" s="389"/>
      <c r="B28" s="389"/>
      <c r="C28" s="390" t="s">
        <v>186</v>
      </c>
      <c r="D28" s="490"/>
      <c r="E28" s="491"/>
      <c r="F28" s="389"/>
      <c r="G28" s="389"/>
      <c r="H28" s="396"/>
      <c r="I28" s="389"/>
      <c r="J28" s="389"/>
      <c r="K28" s="389"/>
      <c r="L28" s="389"/>
    </row>
    <row r="29" spans="1:12" s="238" customFormat="1" ht="18" customHeight="1">
      <c r="A29" s="389">
        <v>5</v>
      </c>
      <c r="B29" s="395" t="s">
        <v>161</v>
      </c>
      <c r="C29" s="389" t="s">
        <v>175</v>
      </c>
      <c r="D29" s="389"/>
      <c r="E29" s="389"/>
      <c r="F29" s="389"/>
      <c r="G29" s="389"/>
      <c r="H29" s="396"/>
      <c r="I29" s="389"/>
      <c r="J29" s="389"/>
      <c r="K29" s="397"/>
      <c r="L29" s="389"/>
    </row>
    <row r="30" spans="1:12" s="238" customFormat="1" ht="14.25">
      <c r="A30" s="389"/>
      <c r="B30" s="389" t="s">
        <v>163</v>
      </c>
      <c r="C30" s="389" t="s">
        <v>166</v>
      </c>
      <c r="D30" s="389"/>
      <c r="E30" s="390" t="s">
        <v>287</v>
      </c>
      <c r="F30" s="214"/>
      <c r="G30" s="389"/>
      <c r="H30" s="239"/>
      <c r="I30" s="389"/>
      <c r="J30" s="390" t="s">
        <v>184</v>
      </c>
      <c r="K30" s="214"/>
      <c r="L30" s="389"/>
    </row>
    <row r="31" spans="1:12" s="238" customFormat="1" ht="14.25">
      <c r="A31" s="389"/>
      <c r="B31" s="389" t="s">
        <v>165</v>
      </c>
      <c r="C31" s="389" t="s">
        <v>168</v>
      </c>
      <c r="D31" s="389"/>
      <c r="E31" s="390" t="s">
        <v>287</v>
      </c>
      <c r="F31" s="214"/>
      <c r="G31" s="389"/>
      <c r="H31" s="239"/>
      <c r="I31" s="389"/>
      <c r="J31" s="390" t="s">
        <v>184</v>
      </c>
      <c r="K31" s="214"/>
      <c r="L31" s="389"/>
    </row>
    <row r="32" spans="1:12" s="238" customFormat="1" ht="14.25">
      <c r="A32" s="389"/>
      <c r="B32" s="389" t="s">
        <v>167</v>
      </c>
      <c r="C32" s="389" t="s">
        <v>169</v>
      </c>
      <c r="D32" s="389"/>
      <c r="E32" s="390" t="s">
        <v>287</v>
      </c>
      <c r="F32" s="214"/>
      <c r="G32" s="389"/>
      <c r="H32" s="239"/>
      <c r="I32" s="389"/>
      <c r="J32" s="390" t="s">
        <v>184</v>
      </c>
      <c r="K32" s="214"/>
      <c r="L32" s="389"/>
    </row>
    <row r="33" spans="1:12" s="238" customFormat="1" ht="14.25">
      <c r="A33" s="389"/>
      <c r="B33" s="389" t="s">
        <v>122</v>
      </c>
      <c r="C33" s="389" t="s">
        <v>171</v>
      </c>
      <c r="D33" s="389"/>
      <c r="E33" s="390" t="s">
        <v>287</v>
      </c>
      <c r="F33" s="214"/>
      <c r="G33" s="389"/>
      <c r="H33" s="239"/>
      <c r="I33" s="389"/>
      <c r="J33" s="390" t="s">
        <v>184</v>
      </c>
      <c r="K33" s="214"/>
      <c r="L33" s="389"/>
    </row>
    <row r="34" spans="1:12" s="238" customFormat="1" ht="14.25">
      <c r="A34" s="389"/>
      <c r="B34" s="389"/>
      <c r="C34" s="389"/>
      <c r="D34" s="390" t="s">
        <v>185</v>
      </c>
      <c r="E34" s="390" t="s">
        <v>287</v>
      </c>
      <c r="F34" s="240"/>
      <c r="G34" s="389"/>
      <c r="H34" s="241"/>
      <c r="I34" s="390" t="s">
        <v>185</v>
      </c>
      <c r="J34" s="390" t="s">
        <v>184</v>
      </c>
      <c r="K34" s="242"/>
      <c r="L34" s="389"/>
    </row>
    <row r="35" spans="1:12" s="238" customFormat="1" ht="12.75">
      <c r="A35" s="389"/>
      <c r="B35" s="389"/>
      <c r="C35" s="390" t="s">
        <v>186</v>
      </c>
      <c r="D35" s="490"/>
      <c r="E35" s="491"/>
      <c r="F35" s="389"/>
      <c r="G35" s="389"/>
      <c r="H35" s="396"/>
      <c r="I35" s="389"/>
      <c r="J35" s="389"/>
      <c r="K35" s="389"/>
      <c r="L35" s="389"/>
    </row>
    <row r="36" spans="1:12" s="238" customFormat="1" ht="18" customHeight="1">
      <c r="A36" s="389">
        <v>6</v>
      </c>
      <c r="B36" s="395" t="s">
        <v>161</v>
      </c>
      <c r="C36" s="389" t="s">
        <v>176</v>
      </c>
      <c r="D36" s="389"/>
      <c r="E36" s="389"/>
      <c r="F36" s="389"/>
      <c r="G36" s="389"/>
      <c r="H36" s="396"/>
      <c r="I36" s="389"/>
      <c r="J36" s="389"/>
      <c r="K36" s="397"/>
      <c r="L36" s="389"/>
    </row>
    <row r="37" spans="1:12" s="238" customFormat="1" ht="14.25">
      <c r="A37" s="389"/>
      <c r="B37" s="389" t="s">
        <v>163</v>
      </c>
      <c r="C37" s="389" t="s">
        <v>166</v>
      </c>
      <c r="D37" s="389"/>
      <c r="E37" s="390" t="s">
        <v>287</v>
      </c>
      <c r="F37" s="214"/>
      <c r="G37" s="389"/>
      <c r="H37" s="239"/>
      <c r="I37" s="389"/>
      <c r="J37" s="390" t="s">
        <v>184</v>
      </c>
      <c r="K37" s="214"/>
      <c r="L37" s="389"/>
    </row>
    <row r="38" spans="1:12" s="238" customFormat="1" ht="14.25">
      <c r="A38" s="389"/>
      <c r="B38" s="389" t="s">
        <v>165</v>
      </c>
      <c r="C38" s="389" t="s">
        <v>168</v>
      </c>
      <c r="D38" s="389"/>
      <c r="E38" s="390" t="s">
        <v>287</v>
      </c>
      <c r="F38" s="214"/>
      <c r="G38" s="389"/>
      <c r="H38" s="239"/>
      <c r="I38" s="389"/>
      <c r="J38" s="390" t="s">
        <v>184</v>
      </c>
      <c r="K38" s="214"/>
      <c r="L38" s="389"/>
    </row>
    <row r="39" spans="1:12" s="238" customFormat="1" ht="14.25">
      <c r="A39" s="389"/>
      <c r="B39" s="389" t="s">
        <v>167</v>
      </c>
      <c r="C39" s="389" t="s">
        <v>169</v>
      </c>
      <c r="D39" s="389"/>
      <c r="E39" s="390" t="s">
        <v>287</v>
      </c>
      <c r="F39" s="214"/>
      <c r="G39" s="389"/>
      <c r="H39" s="239"/>
      <c r="I39" s="389"/>
      <c r="J39" s="390" t="s">
        <v>184</v>
      </c>
      <c r="K39" s="214"/>
      <c r="L39" s="389"/>
    </row>
    <row r="40" spans="1:12" s="238" customFormat="1" ht="14.25">
      <c r="A40" s="389"/>
      <c r="B40" s="389" t="s">
        <v>122</v>
      </c>
      <c r="C40" s="389" t="s">
        <v>171</v>
      </c>
      <c r="D40" s="389"/>
      <c r="E40" s="390" t="s">
        <v>287</v>
      </c>
      <c r="F40" s="214"/>
      <c r="G40" s="389"/>
      <c r="H40" s="239"/>
      <c r="I40" s="389"/>
      <c r="J40" s="390" t="s">
        <v>184</v>
      </c>
      <c r="K40" s="214"/>
      <c r="L40" s="389"/>
    </row>
    <row r="41" spans="1:12" s="238" customFormat="1" ht="14.25">
      <c r="A41" s="389"/>
      <c r="B41" s="389"/>
      <c r="C41" s="389"/>
      <c r="D41" s="390" t="s">
        <v>185</v>
      </c>
      <c r="E41" s="390" t="s">
        <v>287</v>
      </c>
      <c r="F41" s="240"/>
      <c r="G41" s="389"/>
      <c r="H41" s="241"/>
      <c r="I41" s="390" t="s">
        <v>185</v>
      </c>
      <c r="J41" s="390" t="s">
        <v>184</v>
      </c>
      <c r="K41" s="242"/>
      <c r="L41" s="389"/>
    </row>
    <row r="42" spans="1:12" s="238" customFormat="1" ht="12.75">
      <c r="A42" s="389"/>
      <c r="B42" s="389"/>
      <c r="C42" s="390" t="s">
        <v>186</v>
      </c>
      <c r="D42" s="490"/>
      <c r="E42" s="491"/>
      <c r="F42" s="389"/>
      <c r="G42" s="389"/>
      <c r="H42" s="396"/>
      <c r="I42" s="389"/>
      <c r="J42" s="389"/>
      <c r="K42" s="389"/>
      <c r="L42" s="389"/>
    </row>
    <row r="43" spans="1:12" s="238" customFormat="1" ht="18" customHeight="1">
      <c r="A43" s="389"/>
      <c r="B43" s="389" t="s">
        <v>177</v>
      </c>
      <c r="C43" s="389"/>
      <c r="D43" s="389"/>
      <c r="E43" s="389"/>
      <c r="F43" s="389"/>
      <c r="G43" s="389"/>
      <c r="H43" s="396"/>
      <c r="I43" s="389"/>
      <c r="J43" s="389"/>
      <c r="K43" s="389"/>
      <c r="L43" s="389"/>
    </row>
    <row r="44" spans="1:12" s="238" customFormat="1" ht="12.75">
      <c r="A44" s="389">
        <v>4</v>
      </c>
      <c r="B44" s="395" t="s">
        <v>161</v>
      </c>
      <c r="C44" s="389" t="s">
        <v>448</v>
      </c>
      <c r="D44" s="389"/>
      <c r="E44" s="389" t="s">
        <v>187</v>
      </c>
      <c r="F44" s="389"/>
      <c r="G44" s="389"/>
      <c r="H44" s="396"/>
      <c r="I44" s="389"/>
      <c r="J44" s="389"/>
      <c r="K44" s="397"/>
      <c r="L44" s="389"/>
    </row>
    <row r="45" spans="1:12" s="238" customFormat="1" ht="14.25">
      <c r="A45" s="389"/>
      <c r="B45" s="389" t="s">
        <v>163</v>
      </c>
      <c r="C45" s="389" t="s">
        <v>166</v>
      </c>
      <c r="D45" s="389"/>
      <c r="E45" s="390" t="s">
        <v>287</v>
      </c>
      <c r="F45" s="214"/>
      <c r="G45" s="389"/>
      <c r="H45" s="239"/>
      <c r="I45" s="389"/>
      <c r="J45" s="390" t="s">
        <v>184</v>
      </c>
      <c r="K45" s="214"/>
      <c r="L45" s="389"/>
    </row>
    <row r="46" spans="1:12" s="238" customFormat="1" ht="14.25">
      <c r="A46" s="389"/>
      <c r="B46" s="389" t="s">
        <v>165</v>
      </c>
      <c r="C46" s="389" t="s">
        <v>168</v>
      </c>
      <c r="D46" s="389"/>
      <c r="E46" s="390" t="s">
        <v>287</v>
      </c>
      <c r="F46" s="214"/>
      <c r="G46" s="389"/>
      <c r="H46" s="239"/>
      <c r="I46" s="389"/>
      <c r="J46" s="390" t="s">
        <v>184</v>
      </c>
      <c r="K46" s="214"/>
      <c r="L46" s="389"/>
    </row>
    <row r="47" spans="1:12" s="238" customFormat="1" ht="14.25">
      <c r="A47" s="389"/>
      <c r="B47" s="389" t="s">
        <v>167</v>
      </c>
      <c r="C47" s="389" t="s">
        <v>169</v>
      </c>
      <c r="D47" s="389"/>
      <c r="E47" s="390" t="s">
        <v>287</v>
      </c>
      <c r="F47" s="214"/>
      <c r="G47" s="389"/>
      <c r="H47" s="239"/>
      <c r="I47" s="389"/>
      <c r="J47" s="390" t="s">
        <v>184</v>
      </c>
      <c r="K47" s="214"/>
      <c r="L47" s="389"/>
    </row>
    <row r="48" spans="1:12" s="238" customFormat="1" ht="14.25">
      <c r="A48" s="389"/>
      <c r="B48" s="389" t="s">
        <v>122</v>
      </c>
      <c r="C48" s="389" t="s">
        <v>171</v>
      </c>
      <c r="D48" s="389"/>
      <c r="E48" s="390" t="s">
        <v>287</v>
      </c>
      <c r="F48" s="214"/>
      <c r="G48" s="389"/>
      <c r="H48" s="239"/>
      <c r="I48" s="389"/>
      <c r="J48" s="390" t="s">
        <v>184</v>
      </c>
      <c r="K48" s="214"/>
      <c r="L48" s="389"/>
    </row>
    <row r="49" spans="1:12" s="238" customFormat="1" ht="14.25">
      <c r="A49" s="389"/>
      <c r="B49" s="389"/>
      <c r="C49" s="389"/>
      <c r="D49" s="390" t="s">
        <v>185</v>
      </c>
      <c r="E49" s="390" t="s">
        <v>287</v>
      </c>
      <c r="F49" s="240"/>
      <c r="G49" s="389"/>
      <c r="H49" s="241"/>
      <c r="I49" s="390" t="s">
        <v>185</v>
      </c>
      <c r="J49" s="390" t="s">
        <v>184</v>
      </c>
      <c r="K49" s="242"/>
      <c r="L49" s="389"/>
    </row>
    <row r="50" spans="1:12" s="238" customFormat="1" ht="12.75">
      <c r="A50" s="389"/>
      <c r="B50" s="389"/>
      <c r="C50" s="390" t="s">
        <v>186</v>
      </c>
      <c r="D50" s="490"/>
      <c r="E50" s="491"/>
      <c r="F50" s="205"/>
      <c r="G50" s="389"/>
      <c r="H50" s="243"/>
      <c r="I50" s="389"/>
      <c r="J50" s="389"/>
      <c r="K50" s="389"/>
      <c r="L50" s="389"/>
    </row>
    <row r="51" spans="1:12" s="238" customFormat="1" ht="18" customHeight="1">
      <c r="A51" s="389">
        <v>7</v>
      </c>
      <c r="B51" s="395" t="s">
        <v>161</v>
      </c>
      <c r="C51" s="389" t="s">
        <v>178</v>
      </c>
      <c r="D51" s="389"/>
      <c r="E51" s="389"/>
      <c r="F51" s="389"/>
      <c r="G51" s="389"/>
      <c r="H51" s="396"/>
      <c r="I51" s="389"/>
      <c r="J51" s="389"/>
      <c r="K51" s="397"/>
      <c r="L51" s="389"/>
    </row>
    <row r="52" spans="1:12" s="238" customFormat="1" ht="14.25">
      <c r="A52" s="389"/>
      <c r="B52" s="389" t="s">
        <v>163</v>
      </c>
      <c r="C52" s="490"/>
      <c r="D52" s="491"/>
      <c r="E52" s="390" t="s">
        <v>287</v>
      </c>
      <c r="F52" s="214"/>
      <c r="G52" s="389"/>
      <c r="H52" s="239"/>
      <c r="I52" s="389"/>
      <c r="J52" s="390" t="s">
        <v>184</v>
      </c>
      <c r="K52" s="214"/>
      <c r="L52" s="389"/>
    </row>
    <row r="53" spans="1:12" s="238" customFormat="1" ht="14.25">
      <c r="A53" s="389"/>
      <c r="B53" s="389" t="s">
        <v>165</v>
      </c>
      <c r="C53" s="490"/>
      <c r="D53" s="491"/>
      <c r="E53" s="390" t="s">
        <v>287</v>
      </c>
      <c r="F53" s="214"/>
      <c r="G53" s="389"/>
      <c r="H53" s="239"/>
      <c r="I53" s="389"/>
      <c r="J53" s="390" t="s">
        <v>184</v>
      </c>
      <c r="K53" s="214"/>
      <c r="L53" s="389"/>
    </row>
    <row r="54" spans="1:12" s="238" customFormat="1" ht="14.25">
      <c r="A54" s="389"/>
      <c r="B54" s="389" t="s">
        <v>167</v>
      </c>
      <c r="C54" s="490"/>
      <c r="D54" s="491"/>
      <c r="E54" s="390" t="s">
        <v>287</v>
      </c>
      <c r="F54" s="214"/>
      <c r="G54" s="389"/>
      <c r="H54" s="239"/>
      <c r="I54" s="389"/>
      <c r="J54" s="390" t="s">
        <v>184</v>
      </c>
      <c r="K54" s="214"/>
      <c r="L54" s="389"/>
    </row>
    <row r="55" spans="1:12" s="238" customFormat="1" ht="14.25">
      <c r="A55" s="389"/>
      <c r="B55" s="389" t="s">
        <v>122</v>
      </c>
      <c r="C55" s="490"/>
      <c r="D55" s="491"/>
      <c r="E55" s="390" t="s">
        <v>287</v>
      </c>
      <c r="F55" s="214"/>
      <c r="G55" s="389"/>
      <c r="H55" s="239"/>
      <c r="I55" s="389"/>
      <c r="J55" s="390" t="s">
        <v>184</v>
      </c>
      <c r="K55" s="214"/>
      <c r="L55" s="389"/>
    </row>
    <row r="56" spans="1:12" s="238" customFormat="1" ht="14.25">
      <c r="A56" s="389"/>
      <c r="B56" s="389"/>
      <c r="C56" s="389"/>
      <c r="D56" s="390" t="s">
        <v>185</v>
      </c>
      <c r="E56" s="390" t="s">
        <v>287</v>
      </c>
      <c r="F56" s="240"/>
      <c r="G56" s="389"/>
      <c r="H56" s="241"/>
      <c r="I56" s="390" t="s">
        <v>185</v>
      </c>
      <c r="J56" s="390" t="s">
        <v>184</v>
      </c>
      <c r="K56" s="242"/>
      <c r="L56" s="389"/>
    </row>
    <row r="57" spans="1:12" s="238" customFormat="1" ht="12.75">
      <c r="A57" s="389"/>
      <c r="B57" s="389"/>
      <c r="C57" s="390" t="s">
        <v>186</v>
      </c>
      <c r="D57" s="492"/>
      <c r="E57" s="493"/>
      <c r="F57" s="205"/>
      <c r="G57" s="389"/>
      <c r="H57" s="243"/>
      <c r="I57" s="389"/>
      <c r="J57" s="389"/>
      <c r="K57" s="389"/>
      <c r="L57" s="389"/>
    </row>
    <row r="58" spans="1:12" s="238" customFormat="1" ht="12.75">
      <c r="A58" s="389"/>
      <c r="B58" s="389"/>
      <c r="C58" s="389"/>
      <c r="D58" s="389"/>
      <c r="E58" s="389"/>
      <c r="F58" s="389"/>
      <c r="G58" s="389"/>
      <c r="H58" s="396"/>
      <c r="I58" s="389"/>
      <c r="J58" s="389"/>
      <c r="K58" s="389"/>
      <c r="L58" s="389"/>
    </row>
    <row r="59" spans="1:12" s="238" customFormat="1" ht="15" customHeight="1">
      <c r="A59" s="389">
        <v>8</v>
      </c>
      <c r="B59" s="395" t="s">
        <v>161</v>
      </c>
      <c r="C59" s="389" t="s">
        <v>188</v>
      </c>
      <c r="D59" s="389"/>
      <c r="E59" s="390" t="s">
        <v>287</v>
      </c>
      <c r="F59" s="214"/>
      <c r="G59" s="389"/>
      <c r="H59" s="245"/>
      <c r="I59" s="389"/>
      <c r="J59" s="390" t="s">
        <v>184</v>
      </c>
      <c r="K59" s="242"/>
      <c r="L59" s="389"/>
    </row>
    <row r="60" spans="1:12" s="238" customFormat="1" ht="12.75">
      <c r="A60" s="389"/>
      <c r="B60" s="389"/>
      <c r="C60" s="389"/>
      <c r="D60" s="390"/>
      <c r="E60" s="390"/>
      <c r="F60" s="205"/>
      <c r="G60" s="389"/>
      <c r="H60" s="243"/>
      <c r="I60" s="390"/>
      <c r="J60" s="390"/>
      <c r="K60" s="205"/>
      <c r="L60" s="389"/>
    </row>
    <row r="61" spans="1:12" s="238" customFormat="1" ht="15" customHeight="1">
      <c r="A61" s="389"/>
      <c r="B61" s="389"/>
      <c r="C61" s="402" t="s">
        <v>189</v>
      </c>
      <c r="D61" s="390"/>
      <c r="E61" s="390" t="s">
        <v>287</v>
      </c>
      <c r="F61" s="240"/>
      <c r="G61" s="389"/>
      <c r="H61" s="241"/>
      <c r="I61" s="390"/>
      <c r="J61" s="391" t="s">
        <v>190</v>
      </c>
      <c r="K61" s="242"/>
      <c r="L61" s="389"/>
    </row>
    <row r="62" spans="1:12" s="238" customFormat="1" ht="12.75">
      <c r="A62" s="389"/>
      <c r="B62" s="389"/>
      <c r="C62" s="385" t="s">
        <v>191</v>
      </c>
      <c r="D62" s="389"/>
      <c r="E62" s="389"/>
      <c r="F62" s="389"/>
      <c r="G62" s="389"/>
      <c r="H62" s="396"/>
      <c r="I62" s="389"/>
      <c r="J62" s="389"/>
      <c r="K62" s="389"/>
      <c r="L62" s="389"/>
    </row>
    <row r="63" spans="2:12" ht="12.75">
      <c r="B63" s="383"/>
      <c r="C63" s="383"/>
      <c r="D63" s="383"/>
      <c r="E63" s="383"/>
      <c r="F63" s="383"/>
      <c r="G63" s="383"/>
      <c r="H63" s="384"/>
      <c r="I63" s="383"/>
      <c r="J63" s="383"/>
      <c r="K63" s="383"/>
      <c r="L63" s="394"/>
    </row>
    <row r="64" spans="1:12" s="227" customFormat="1" ht="12.75">
      <c r="A64" s="383"/>
      <c r="B64" s="383"/>
      <c r="C64" s="403" t="s">
        <v>192</v>
      </c>
      <c r="D64" s="383"/>
      <c r="E64" s="383"/>
      <c r="F64" s="383"/>
      <c r="G64" s="383"/>
      <c r="H64" s="384"/>
      <c r="I64" s="383"/>
      <c r="J64" s="383"/>
      <c r="K64" s="383"/>
      <c r="L64" s="383"/>
    </row>
    <row r="65" spans="1:12" s="217" customFormat="1" ht="12.75">
      <c r="A65" s="383"/>
      <c r="B65" s="383"/>
      <c r="C65" s="383"/>
      <c r="D65" s="383"/>
      <c r="E65" s="383"/>
      <c r="F65" s="383"/>
      <c r="G65" s="383"/>
      <c r="H65" s="384"/>
      <c r="I65" s="383"/>
      <c r="J65" s="383"/>
      <c r="K65" s="383"/>
      <c r="L65" s="383"/>
    </row>
    <row r="66" spans="3:11" ht="12.75">
      <c r="C66" s="392"/>
      <c r="D66" s="392"/>
      <c r="E66" s="392"/>
      <c r="F66" s="392"/>
      <c r="G66" s="392"/>
      <c r="H66" s="404"/>
      <c r="K66" s="392"/>
    </row>
    <row r="67" spans="1:13" s="69" customFormat="1" ht="15.75">
      <c r="A67" s="374"/>
      <c r="B67" s="400" t="s">
        <v>33</v>
      </c>
      <c r="C67" s="376"/>
      <c r="D67" s="376"/>
      <c r="E67" s="365"/>
      <c r="F67" s="400" t="s">
        <v>34</v>
      </c>
      <c r="G67" s="375"/>
      <c r="H67" s="375"/>
      <c r="I67" s="375"/>
      <c r="J67" s="375"/>
      <c r="K67" s="375"/>
      <c r="L67" s="374"/>
      <c r="M67" s="70"/>
    </row>
    <row r="68" spans="3:11" ht="12.75">
      <c r="C68" s="392"/>
      <c r="D68" s="392"/>
      <c r="E68" s="392"/>
      <c r="F68" s="392"/>
      <c r="G68" s="392"/>
      <c r="H68" s="404"/>
      <c r="K68" s="392"/>
    </row>
    <row r="69" spans="3:11" ht="12.75">
      <c r="C69" s="392"/>
      <c r="D69" s="392"/>
      <c r="E69" s="392"/>
      <c r="F69" s="392"/>
      <c r="G69" s="392"/>
      <c r="H69" s="404"/>
      <c r="K69" s="392"/>
    </row>
    <row r="78" ht="15.75">
      <c r="L78" s="399"/>
    </row>
    <row r="84" spans="1:12" ht="15.75">
      <c r="A84" s="399"/>
      <c r="B84" s="401"/>
      <c r="C84" s="93"/>
      <c r="D84" s="93"/>
      <c r="E84" s="93"/>
      <c r="F84" s="93"/>
      <c r="G84" s="93"/>
      <c r="H84" s="251"/>
      <c r="I84" s="401"/>
      <c r="J84" s="401"/>
      <c r="K84" s="93"/>
      <c r="L84" s="399"/>
    </row>
    <row r="85" spans="1:12" ht="15.75">
      <c r="A85" s="399"/>
      <c r="B85" s="401"/>
      <c r="C85" s="93"/>
      <c r="D85" s="93"/>
      <c r="E85" s="93"/>
      <c r="F85" s="93"/>
      <c r="G85" s="93"/>
      <c r="H85" s="251"/>
      <c r="I85" s="401"/>
      <c r="J85" s="401"/>
      <c r="K85" s="93"/>
      <c r="L85" s="399"/>
    </row>
    <row r="86" spans="1:12" ht="15.75">
      <c r="A86" s="399"/>
      <c r="B86" s="401"/>
      <c r="C86" s="93"/>
      <c r="D86" s="93"/>
      <c r="E86" s="93"/>
      <c r="F86" s="93"/>
      <c r="G86" s="93"/>
      <c r="H86" s="251"/>
      <c r="I86" s="401"/>
      <c r="J86" s="401"/>
      <c r="K86" s="93"/>
      <c r="L86" s="399"/>
    </row>
    <row r="87" spans="1:12" ht="15.75">
      <c r="A87" s="399"/>
      <c r="B87" s="401"/>
      <c r="C87" s="93"/>
      <c r="D87" s="93"/>
      <c r="E87" s="93"/>
      <c r="F87" s="93"/>
      <c r="G87" s="93"/>
      <c r="H87" s="251"/>
      <c r="I87" s="401"/>
      <c r="J87" s="401"/>
      <c r="K87" s="93"/>
      <c r="L87" s="399"/>
    </row>
    <row r="88" spans="1:12" ht="15.75">
      <c r="A88" s="399"/>
      <c r="B88" s="401"/>
      <c r="C88" s="93"/>
      <c r="D88" s="93"/>
      <c r="E88" s="93"/>
      <c r="F88" s="93"/>
      <c r="G88" s="93"/>
      <c r="H88" s="251"/>
      <c r="I88" s="401"/>
      <c r="J88" s="401"/>
      <c r="K88" s="93"/>
      <c r="L88" s="399"/>
    </row>
    <row r="89" spans="1:12" ht="15.75">
      <c r="A89" s="399"/>
      <c r="B89" s="401"/>
      <c r="C89" s="93"/>
      <c r="D89" s="93"/>
      <c r="E89" s="93"/>
      <c r="F89" s="93"/>
      <c r="G89" s="93"/>
      <c r="H89" s="251"/>
      <c r="I89" s="401"/>
      <c r="J89" s="401"/>
      <c r="K89" s="93"/>
      <c r="L89" s="399"/>
    </row>
  </sheetData>
  <mergeCells count="15">
    <mergeCell ref="D12:E12"/>
    <mergeCell ref="C14:D14"/>
    <mergeCell ref="C15:D15"/>
    <mergeCell ref="C16:D16"/>
    <mergeCell ref="D18:E18"/>
    <mergeCell ref="D21:E21"/>
    <mergeCell ref="D28:E28"/>
    <mergeCell ref="D35:E35"/>
    <mergeCell ref="C54:D54"/>
    <mergeCell ref="C55:D55"/>
    <mergeCell ref="D57:E57"/>
    <mergeCell ref="D42:E42"/>
    <mergeCell ref="D50:E50"/>
    <mergeCell ref="C52:D52"/>
    <mergeCell ref="C53:D5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7" transitionEvaluation="1">
    <pageSetUpPr fitToPage="1"/>
  </sheetPr>
  <dimension ref="A1:N54"/>
  <sheetViews>
    <sheetView showGridLines="0" workbookViewId="0" topLeftCell="A22">
      <selection activeCell="A3" sqref="A3"/>
    </sheetView>
  </sheetViews>
  <sheetFormatPr defaultColWidth="9.140625" defaultRowHeight="12.75"/>
  <cols>
    <col min="1" max="1" width="10.28125" style="216" bestFit="1" customWidth="1"/>
    <col min="2" max="2" width="4.7109375" style="227" customWidth="1"/>
    <col min="3" max="3" width="7.140625" style="227" customWidth="1"/>
    <col min="4" max="4" width="10.00390625" style="227" customWidth="1"/>
    <col min="5" max="5" width="10.57421875" style="227" customWidth="1"/>
    <col min="6" max="6" width="14.00390625" style="227" customWidth="1"/>
    <col min="7" max="7" width="13.421875" style="227" customWidth="1"/>
    <col min="8" max="8" width="7.140625" style="227" customWidth="1"/>
    <col min="9" max="9" width="21.00390625" style="215" customWidth="1"/>
    <col min="10" max="10" width="4.140625" style="227" hidden="1" customWidth="1"/>
    <col min="11" max="11" width="4.421875" style="216" customWidth="1"/>
    <col min="12" max="12" width="4.8515625" style="227" customWidth="1"/>
    <col min="13" max="16384" width="6.8515625" style="206" hidden="1" customWidth="1"/>
  </cols>
  <sheetData>
    <row r="1" spans="1:12" s="203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0" ht="12.75">
      <c r="B2" s="216"/>
      <c r="C2" s="216"/>
      <c r="D2" s="216"/>
      <c r="E2" s="216"/>
      <c r="F2" s="216"/>
      <c r="G2" s="216"/>
      <c r="H2" s="216"/>
      <c r="I2" s="205"/>
      <c r="J2" s="216"/>
    </row>
    <row r="3" spans="1:12" ht="12.75">
      <c r="A3" s="423" t="s">
        <v>440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2.75">
      <c r="A4" s="230"/>
      <c r="B4" s="216"/>
      <c r="C4" s="216"/>
      <c r="D4" s="216"/>
      <c r="E4" s="216"/>
      <c r="F4" s="216"/>
      <c r="G4" s="216"/>
      <c r="H4" s="216"/>
      <c r="I4" s="205"/>
      <c r="J4" s="216"/>
    </row>
    <row r="5" spans="1:10" ht="12.75">
      <c r="A5" s="222"/>
      <c r="B5" s="222"/>
      <c r="C5" s="222"/>
      <c r="D5" s="222"/>
      <c r="E5" s="222" t="s">
        <v>367</v>
      </c>
      <c r="F5" s="222"/>
      <c r="G5" s="222"/>
      <c r="H5" s="222"/>
      <c r="I5" s="211"/>
      <c r="J5" s="216"/>
    </row>
    <row r="6" spans="1:10" ht="12.75">
      <c r="A6" s="222"/>
      <c r="B6" s="222"/>
      <c r="C6" s="222"/>
      <c r="D6" s="222"/>
      <c r="E6" s="222"/>
      <c r="F6" s="222"/>
      <c r="G6" s="222"/>
      <c r="H6" s="222"/>
      <c r="I6" s="211"/>
      <c r="J6" s="216"/>
    </row>
    <row r="7" spans="1:10" ht="12.75">
      <c r="A7" s="216">
        <v>9</v>
      </c>
      <c r="B7" s="223" t="s">
        <v>161</v>
      </c>
      <c r="C7" s="219" t="s">
        <v>193</v>
      </c>
      <c r="D7" s="216"/>
      <c r="E7" s="216"/>
      <c r="F7" s="221" t="s">
        <v>194</v>
      </c>
      <c r="G7" s="216"/>
      <c r="H7" s="216"/>
      <c r="I7" s="204" t="s">
        <v>232</v>
      </c>
      <c r="J7" s="216"/>
    </row>
    <row r="8" spans="2:10" ht="12.75">
      <c r="B8" s="216" t="s">
        <v>163</v>
      </c>
      <c r="C8" s="216"/>
      <c r="D8" s="216"/>
      <c r="E8" s="220" t="s">
        <v>195</v>
      </c>
      <c r="F8" s="214"/>
      <c r="G8" s="216"/>
      <c r="H8" s="213" t="s">
        <v>184</v>
      </c>
      <c r="I8" s="214"/>
      <c r="J8" s="216"/>
    </row>
    <row r="9" spans="2:10" ht="12.75">
      <c r="B9" s="216" t="s">
        <v>165</v>
      </c>
      <c r="C9" s="216"/>
      <c r="D9" s="216"/>
      <c r="E9" s="220" t="s">
        <v>195</v>
      </c>
      <c r="F9" s="214"/>
      <c r="G9" s="216"/>
      <c r="H9" s="213" t="s">
        <v>184</v>
      </c>
      <c r="I9" s="214"/>
      <c r="J9" s="216"/>
    </row>
    <row r="10" spans="2:10" ht="12.75">
      <c r="B10" s="216" t="s">
        <v>167</v>
      </c>
      <c r="C10" s="216"/>
      <c r="D10" s="216"/>
      <c r="E10" s="220" t="s">
        <v>195</v>
      </c>
      <c r="F10" s="214"/>
      <c r="G10" s="216"/>
      <c r="H10" s="213" t="s">
        <v>184</v>
      </c>
      <c r="I10" s="214"/>
      <c r="J10" s="216"/>
    </row>
    <row r="11" spans="2:10" ht="12.75">
      <c r="B11" s="216" t="s">
        <v>122</v>
      </c>
      <c r="C11" s="216"/>
      <c r="D11" s="216"/>
      <c r="E11" s="220" t="s">
        <v>195</v>
      </c>
      <c r="F11" s="214"/>
      <c r="G11" s="216"/>
      <c r="H11" s="213" t="s">
        <v>184</v>
      </c>
      <c r="I11" s="214"/>
      <c r="J11" s="216"/>
    </row>
    <row r="12" spans="2:10" ht="12.75">
      <c r="B12" s="216"/>
      <c r="C12" s="216"/>
      <c r="D12" s="253" t="s">
        <v>185</v>
      </c>
      <c r="E12" s="220" t="s">
        <v>195</v>
      </c>
      <c r="F12" s="254"/>
      <c r="G12" s="253" t="s">
        <v>185</v>
      </c>
      <c r="H12" s="213" t="s">
        <v>184</v>
      </c>
      <c r="I12" s="240"/>
      <c r="J12" s="210"/>
    </row>
    <row r="13" spans="2:10" ht="12.75">
      <c r="B13" s="216"/>
      <c r="C13" s="216"/>
      <c r="D13" s="253"/>
      <c r="E13" s="220"/>
      <c r="F13" s="216"/>
      <c r="G13" s="216"/>
      <c r="H13" s="220" t="s">
        <v>196</v>
      </c>
      <c r="I13" s="214"/>
      <c r="J13" s="210"/>
    </row>
    <row r="14" spans="2:10" ht="12.75">
      <c r="B14" s="216"/>
      <c r="C14" s="216"/>
      <c r="D14" s="253"/>
      <c r="E14" s="220"/>
      <c r="F14" s="216"/>
      <c r="G14" s="220"/>
      <c r="H14" s="220"/>
      <c r="I14" s="205"/>
      <c r="J14" s="210"/>
    </row>
    <row r="15" spans="1:10" ht="12.75">
      <c r="A15" s="216">
        <v>10</v>
      </c>
      <c r="B15" s="223" t="s">
        <v>161</v>
      </c>
      <c r="C15" s="219" t="s">
        <v>179</v>
      </c>
      <c r="D15" s="216"/>
      <c r="E15" s="216"/>
      <c r="F15" s="221"/>
      <c r="G15" s="216"/>
      <c r="H15" s="216"/>
      <c r="I15" s="204"/>
      <c r="J15" s="216"/>
    </row>
    <row r="16" spans="2:10" ht="12.75">
      <c r="B16" s="216" t="s">
        <v>163</v>
      </c>
      <c r="C16" s="216"/>
      <c r="D16" s="216"/>
      <c r="E16" s="220" t="s">
        <v>195</v>
      </c>
      <c r="F16" s="255"/>
      <c r="G16" s="216"/>
      <c r="H16" s="213" t="s">
        <v>184</v>
      </c>
      <c r="I16" s="214"/>
      <c r="J16" s="216"/>
    </row>
    <row r="17" spans="2:10" ht="12.75">
      <c r="B17" s="216" t="s">
        <v>165</v>
      </c>
      <c r="C17" s="216"/>
      <c r="D17" s="216"/>
      <c r="E17" s="220" t="s">
        <v>195</v>
      </c>
      <c r="F17" s="255"/>
      <c r="G17" s="216"/>
      <c r="H17" s="213" t="s">
        <v>184</v>
      </c>
      <c r="I17" s="214"/>
      <c r="J17" s="216"/>
    </row>
    <row r="18" spans="2:10" ht="12.75">
      <c r="B18" s="216" t="s">
        <v>167</v>
      </c>
      <c r="C18" s="216"/>
      <c r="D18" s="216"/>
      <c r="E18" s="220" t="s">
        <v>195</v>
      </c>
      <c r="F18" s="255"/>
      <c r="G18" s="216"/>
      <c r="H18" s="213" t="s">
        <v>184</v>
      </c>
      <c r="I18" s="214"/>
      <c r="J18" s="216"/>
    </row>
    <row r="19" spans="2:10" ht="12.75">
      <c r="B19" s="216" t="s">
        <v>122</v>
      </c>
      <c r="C19" s="216"/>
      <c r="D19" s="216"/>
      <c r="E19" s="220" t="s">
        <v>195</v>
      </c>
      <c r="F19" s="255"/>
      <c r="G19" s="216"/>
      <c r="H19" s="213" t="s">
        <v>184</v>
      </c>
      <c r="I19" s="214"/>
      <c r="J19" s="216"/>
    </row>
    <row r="20" spans="2:10" ht="12.75">
      <c r="B20" s="219" t="s">
        <v>170</v>
      </c>
      <c r="C20" s="216"/>
      <c r="D20" s="216"/>
      <c r="E20" s="220" t="s">
        <v>195</v>
      </c>
      <c r="F20" s="255"/>
      <c r="G20" s="216"/>
      <c r="H20" s="213" t="s">
        <v>184</v>
      </c>
      <c r="I20" s="214"/>
      <c r="J20" s="216"/>
    </row>
    <row r="21" spans="2:10" ht="12.75">
      <c r="B21" s="219" t="s">
        <v>180</v>
      </c>
      <c r="C21" s="216"/>
      <c r="D21" s="216"/>
      <c r="E21" s="220" t="s">
        <v>195</v>
      </c>
      <c r="F21" s="255"/>
      <c r="G21" s="216"/>
      <c r="H21" s="213" t="s">
        <v>184</v>
      </c>
      <c r="I21" s="214"/>
      <c r="J21" s="216"/>
    </row>
    <row r="22" spans="2:10" ht="12.75">
      <c r="B22" s="216"/>
      <c r="C22" s="216"/>
      <c r="D22" s="253" t="s">
        <v>185</v>
      </c>
      <c r="E22" s="220" t="s">
        <v>195</v>
      </c>
      <c r="F22" s="240"/>
      <c r="G22" s="253" t="s">
        <v>185</v>
      </c>
      <c r="H22" s="213" t="s">
        <v>184</v>
      </c>
      <c r="I22" s="240"/>
      <c r="J22" s="216"/>
    </row>
    <row r="23" spans="2:10" ht="12.75">
      <c r="B23" s="216"/>
      <c r="C23" s="216"/>
      <c r="D23" s="216"/>
      <c r="E23" s="216"/>
      <c r="F23" s="216"/>
      <c r="G23" s="216"/>
      <c r="H23" s="216"/>
      <c r="I23" s="205"/>
      <c r="J23" s="216"/>
    </row>
    <row r="24" spans="1:10" ht="12.75">
      <c r="A24" s="216">
        <v>11</v>
      </c>
      <c r="B24" s="223" t="s">
        <v>161</v>
      </c>
      <c r="C24" s="219" t="s">
        <v>197</v>
      </c>
      <c r="D24" s="216"/>
      <c r="E24" s="216"/>
      <c r="F24" s="216"/>
      <c r="G24" s="216"/>
      <c r="H24" s="213" t="s">
        <v>184</v>
      </c>
      <c r="I24" s="214"/>
      <c r="J24" s="216"/>
    </row>
    <row r="25" spans="2:10" ht="12.75">
      <c r="B25" s="216"/>
      <c r="C25" s="216"/>
      <c r="D25" s="216"/>
      <c r="E25" s="216"/>
      <c r="F25" s="216"/>
      <c r="G25" s="216"/>
      <c r="H25" s="216"/>
      <c r="I25" s="205"/>
      <c r="J25" s="216"/>
    </row>
    <row r="26" spans="1:10" ht="12.75">
      <c r="A26" s="216">
        <v>12</v>
      </c>
      <c r="B26" s="223" t="s">
        <v>161</v>
      </c>
      <c r="C26" s="219" t="s">
        <v>428</v>
      </c>
      <c r="D26" s="216"/>
      <c r="E26" s="216"/>
      <c r="F26" s="221"/>
      <c r="G26" s="216"/>
      <c r="H26" s="216"/>
      <c r="I26" s="204"/>
      <c r="J26" s="216"/>
    </row>
    <row r="27" spans="2:10" ht="12.75">
      <c r="B27" s="216" t="s">
        <v>163</v>
      </c>
      <c r="C27" s="494"/>
      <c r="D27" s="495"/>
      <c r="E27" s="495"/>
      <c r="F27" s="496"/>
      <c r="G27" s="216"/>
      <c r="H27" s="213" t="s">
        <v>184</v>
      </c>
      <c r="I27" s="214"/>
      <c r="J27" s="216"/>
    </row>
    <row r="28" spans="2:10" ht="12.75">
      <c r="B28" s="216" t="s">
        <v>165</v>
      </c>
      <c r="C28" s="494"/>
      <c r="D28" s="495"/>
      <c r="E28" s="495"/>
      <c r="F28" s="496"/>
      <c r="G28" s="216"/>
      <c r="H28" s="213" t="s">
        <v>184</v>
      </c>
      <c r="I28" s="214"/>
      <c r="J28" s="216"/>
    </row>
    <row r="29" spans="2:10" ht="12.75">
      <c r="B29" s="216" t="s">
        <v>167</v>
      </c>
      <c r="C29" s="494"/>
      <c r="D29" s="495"/>
      <c r="E29" s="495"/>
      <c r="F29" s="496"/>
      <c r="G29" s="216"/>
      <c r="H29" s="213" t="s">
        <v>184</v>
      </c>
      <c r="I29" s="214"/>
      <c r="J29" s="216"/>
    </row>
    <row r="30" spans="2:10" ht="12.75">
      <c r="B30" s="216"/>
      <c r="C30" s="216"/>
      <c r="D30" s="216"/>
      <c r="E30" s="216"/>
      <c r="F30" s="216"/>
      <c r="G30" s="253" t="s">
        <v>185</v>
      </c>
      <c r="H30" s="213" t="s">
        <v>184</v>
      </c>
      <c r="I30" s="240"/>
      <c r="J30" s="216"/>
    </row>
    <row r="31" spans="2:10" ht="12.75">
      <c r="B31" s="216"/>
      <c r="C31" s="216"/>
      <c r="D31" s="216"/>
      <c r="E31" s="216"/>
      <c r="F31" s="216"/>
      <c r="G31" s="216"/>
      <c r="H31" s="216"/>
      <c r="I31" s="205"/>
      <c r="J31" s="216"/>
    </row>
    <row r="32" spans="2:10" ht="12.75">
      <c r="B32" s="216"/>
      <c r="C32" s="216"/>
      <c r="D32" s="216"/>
      <c r="E32" s="216"/>
      <c r="F32" s="216"/>
      <c r="G32" s="216"/>
      <c r="H32" s="216"/>
      <c r="I32" s="205"/>
      <c r="J32" s="216"/>
    </row>
    <row r="33" spans="2:10" ht="12.75">
      <c r="B33" s="216"/>
      <c r="C33" s="216"/>
      <c r="D33" s="216"/>
      <c r="E33" s="216"/>
      <c r="F33" s="216"/>
      <c r="G33" s="220" t="s">
        <v>427</v>
      </c>
      <c r="H33" s="213" t="s">
        <v>184</v>
      </c>
      <c r="I33" s="240"/>
      <c r="J33" s="216"/>
    </row>
    <row r="34" spans="2:10" ht="12.75">
      <c r="B34" s="216"/>
      <c r="C34" s="216"/>
      <c r="D34" s="216"/>
      <c r="E34" s="216"/>
      <c r="F34" s="216"/>
      <c r="G34" s="216"/>
      <c r="H34" s="216"/>
      <c r="I34" s="205"/>
      <c r="J34" s="216"/>
    </row>
    <row r="35" spans="2:10" ht="12.75">
      <c r="B35" s="216"/>
      <c r="C35" s="216"/>
      <c r="D35" s="216"/>
      <c r="E35" s="216"/>
      <c r="F35" s="216"/>
      <c r="G35" s="216"/>
      <c r="H35" s="216"/>
      <c r="I35" s="205"/>
      <c r="J35" s="216"/>
    </row>
    <row r="36" spans="2:10" ht="12.75">
      <c r="B36" s="216"/>
      <c r="C36" s="216"/>
      <c r="D36" s="216"/>
      <c r="E36" s="216"/>
      <c r="F36" s="216"/>
      <c r="G36" s="220" t="s">
        <v>426</v>
      </c>
      <c r="H36" s="213" t="s">
        <v>184</v>
      </c>
      <c r="I36" s="242"/>
      <c r="J36" s="216"/>
    </row>
    <row r="37" spans="2:10" ht="12.75">
      <c r="B37" s="216"/>
      <c r="C37" s="216"/>
      <c r="D37" s="216"/>
      <c r="E37" s="216"/>
      <c r="F37" s="216"/>
      <c r="G37" s="216"/>
      <c r="H37" s="216"/>
      <c r="I37" s="205"/>
      <c r="J37" s="216"/>
    </row>
    <row r="38" spans="2:10" ht="12.75">
      <c r="B38" s="216"/>
      <c r="C38" s="216"/>
      <c r="D38" s="216"/>
      <c r="E38" s="216"/>
      <c r="F38" s="216"/>
      <c r="G38" s="216"/>
      <c r="H38" s="216"/>
      <c r="I38" s="205"/>
      <c r="J38" s="216"/>
    </row>
    <row r="39" spans="2:10" ht="12.75">
      <c r="B39" s="216"/>
      <c r="C39" s="219"/>
      <c r="D39" s="216"/>
      <c r="E39" s="216"/>
      <c r="F39" s="216"/>
      <c r="G39" s="216"/>
      <c r="H39" s="220"/>
      <c r="I39" s="205"/>
      <c r="J39" s="216"/>
    </row>
    <row r="40" spans="2:10" ht="12.75">
      <c r="B40" s="216"/>
      <c r="C40" s="216"/>
      <c r="D40" s="216"/>
      <c r="E40" s="216"/>
      <c r="F40" s="216"/>
      <c r="G40" s="216"/>
      <c r="H40" s="216"/>
      <c r="I40" s="205"/>
      <c r="J40" s="216"/>
    </row>
    <row r="41" spans="2:10" ht="12.75">
      <c r="B41" s="216"/>
      <c r="C41" s="216"/>
      <c r="D41" s="216"/>
      <c r="E41" s="216"/>
      <c r="F41" s="216"/>
      <c r="G41" s="216"/>
      <c r="H41" s="216"/>
      <c r="I41" s="205"/>
      <c r="J41" s="216"/>
    </row>
    <row r="42" spans="1:11" ht="15" customHeight="1">
      <c r="A42" s="256" t="s">
        <v>102</v>
      </c>
      <c r="B42" s="497" t="s">
        <v>199</v>
      </c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25.5" customHeight="1">
      <c r="A43" s="256"/>
      <c r="B43" s="497"/>
      <c r="C43" s="497"/>
      <c r="D43" s="497"/>
      <c r="E43" s="497"/>
      <c r="F43" s="497"/>
      <c r="G43" s="497"/>
      <c r="H43" s="497"/>
      <c r="I43" s="497"/>
      <c r="J43" s="497"/>
      <c r="K43" s="497"/>
    </row>
    <row r="44" spans="1:11" ht="16.5" customHeight="1">
      <c r="A44" s="256"/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K45" s="65"/>
      <c r="M45" s="70"/>
    </row>
    <row r="46" spans="10:11" ht="12.75">
      <c r="J46" s="257"/>
      <c r="K46" s="258"/>
    </row>
    <row r="47" spans="11:14" ht="12.75">
      <c r="K47" s="258"/>
      <c r="L47" s="259"/>
      <c r="M47" s="227"/>
      <c r="N47" s="227"/>
    </row>
    <row r="48" spans="10:11" ht="15.75">
      <c r="J48" s="93"/>
      <c r="K48" s="258"/>
    </row>
    <row r="49" ht="12.75">
      <c r="K49" s="258"/>
    </row>
    <row r="50" ht="12.75">
      <c r="K50" s="258"/>
    </row>
    <row r="51" ht="12.75">
      <c r="K51" s="258"/>
    </row>
    <row r="52" ht="12.75">
      <c r="K52" s="258"/>
    </row>
    <row r="53" ht="12.75">
      <c r="K53" s="258"/>
    </row>
    <row r="54" spans="10:12" ht="15.75">
      <c r="J54" s="93"/>
      <c r="K54" s="260"/>
      <c r="L54" s="93"/>
    </row>
  </sheetData>
  <mergeCells count="6">
    <mergeCell ref="C27:F27"/>
    <mergeCell ref="C28:F28"/>
    <mergeCell ref="C29:F29"/>
    <mergeCell ref="B44:K44"/>
    <mergeCell ref="B42:K42"/>
    <mergeCell ref="B43:K43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8" transitionEvaluation="1">
    <pageSetUpPr fitToPage="1"/>
  </sheetPr>
  <dimension ref="A1:IV61"/>
  <sheetViews>
    <sheetView showGridLines="0" workbookViewId="0" topLeftCell="A31">
      <selection activeCell="C57" sqref="C57"/>
    </sheetView>
  </sheetViews>
  <sheetFormatPr defaultColWidth="9.140625" defaultRowHeight="12.75"/>
  <cols>
    <col min="1" max="1" width="4.28125" style="216" customWidth="1"/>
    <col min="2" max="2" width="2.140625" style="227" customWidth="1"/>
    <col min="3" max="6" width="9.28125" style="227" customWidth="1"/>
    <col min="7" max="7" width="6.28125" style="227" customWidth="1"/>
    <col min="8" max="8" width="12.28125" style="227" customWidth="1"/>
    <col min="9" max="9" width="5.57421875" style="227" customWidth="1"/>
    <col min="10" max="12" width="11.7109375" style="227" customWidth="1"/>
    <col min="13" max="13" width="11.7109375" style="216" customWidth="1"/>
    <col min="14" max="14" width="11.7109375" style="227" customWidth="1"/>
    <col min="15" max="15" width="11.7109375" style="206" customWidth="1"/>
    <col min="16" max="254" width="6.8515625" style="206" customWidth="1"/>
    <col min="255" max="255" width="14.00390625" style="206" customWidth="1"/>
    <col min="256" max="16384" width="23.57421875" style="206" customWidth="1"/>
  </cols>
  <sheetData>
    <row r="1" s="203" customFormat="1" ht="12.75">
      <c r="A1" s="153"/>
    </row>
    <row r="2" spans="2:12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256" ht="12.75">
      <c r="A3" s="424" t="s">
        <v>378</v>
      </c>
      <c r="B3" s="231"/>
      <c r="C3" s="261" t="s">
        <v>347</v>
      </c>
      <c r="D3" s="232"/>
      <c r="E3" s="232"/>
      <c r="F3" s="232"/>
      <c r="G3" s="232"/>
      <c r="H3" s="232"/>
      <c r="I3" s="232"/>
      <c r="J3" s="232"/>
      <c r="K3" s="232"/>
      <c r="L3" s="218"/>
      <c r="M3" s="207"/>
      <c r="IV3" s="209"/>
    </row>
    <row r="4" spans="1:12" ht="12.75">
      <c r="A4" s="222"/>
      <c r="B4" s="222"/>
      <c r="C4" s="235"/>
      <c r="D4" s="222"/>
      <c r="E4" s="222"/>
      <c r="F4" s="222"/>
      <c r="G4" s="222"/>
      <c r="H4" s="222"/>
      <c r="I4" s="222"/>
      <c r="J4" s="222"/>
      <c r="K4" s="222"/>
      <c r="L4" s="216"/>
    </row>
    <row r="5" spans="1:12" ht="15.75">
      <c r="A5" s="222"/>
      <c r="B5" s="222"/>
      <c r="C5" s="216"/>
      <c r="D5" s="262" t="s">
        <v>200</v>
      </c>
      <c r="E5" s="263"/>
      <c r="F5" s="216"/>
      <c r="G5" s="262"/>
      <c r="H5" s="264"/>
      <c r="I5" s="264"/>
      <c r="J5" s="221" t="s">
        <v>201</v>
      </c>
      <c r="K5" s="221" t="s">
        <v>201</v>
      </c>
      <c r="L5" s="216"/>
    </row>
    <row r="6" spans="1:15" ht="12.75">
      <c r="A6" s="222"/>
      <c r="B6" s="222"/>
      <c r="C6" s="222"/>
      <c r="D6" s="222"/>
      <c r="E6" s="222"/>
      <c r="F6" s="222"/>
      <c r="G6" s="222"/>
      <c r="H6" s="222"/>
      <c r="I6" s="222"/>
      <c r="J6" s="358">
        <v>2002</v>
      </c>
      <c r="K6" s="353">
        <v>2003</v>
      </c>
      <c r="L6" s="356">
        <v>2004</v>
      </c>
      <c r="M6" s="356">
        <v>2005</v>
      </c>
      <c r="N6" s="353">
        <v>2006</v>
      </c>
      <c r="O6" s="358">
        <v>2007</v>
      </c>
    </row>
    <row r="7" spans="1:15" ht="12.75">
      <c r="A7" s="216">
        <v>1</v>
      </c>
      <c r="B7" s="223" t="s">
        <v>161</v>
      </c>
      <c r="C7" s="219" t="s">
        <v>202</v>
      </c>
      <c r="D7" s="216"/>
      <c r="E7" s="216"/>
      <c r="F7" s="216"/>
      <c r="G7" s="216"/>
      <c r="H7" s="216"/>
      <c r="I7" s="213" t="s">
        <v>184</v>
      </c>
      <c r="J7" s="214"/>
      <c r="K7" s="214"/>
      <c r="L7" s="214"/>
      <c r="M7" s="214"/>
      <c r="N7" s="214"/>
      <c r="O7" s="214"/>
    </row>
    <row r="8" spans="2:12" ht="12.75">
      <c r="B8" s="216"/>
      <c r="C8" s="216"/>
      <c r="D8" s="216"/>
      <c r="E8" s="216"/>
      <c r="F8" s="216"/>
      <c r="G8" s="216"/>
      <c r="H8" s="216"/>
      <c r="I8" s="216"/>
      <c r="J8" s="205"/>
      <c r="K8" s="205"/>
      <c r="L8" s="216"/>
    </row>
    <row r="9" spans="1:15" ht="12.75">
      <c r="A9" s="216">
        <v>2</v>
      </c>
      <c r="B9" s="223" t="s">
        <v>161</v>
      </c>
      <c r="C9" s="219" t="s">
        <v>203</v>
      </c>
      <c r="D9" s="216"/>
      <c r="E9" s="216"/>
      <c r="F9" s="216"/>
      <c r="G9" s="216"/>
      <c r="H9" s="216"/>
      <c r="I9" s="213" t="s">
        <v>184</v>
      </c>
      <c r="J9" s="214"/>
      <c r="K9" s="214"/>
      <c r="L9" s="214"/>
      <c r="M9" s="214"/>
      <c r="N9" s="214"/>
      <c r="O9" s="214"/>
    </row>
    <row r="10" spans="2:12" ht="12.75">
      <c r="B10" s="216"/>
      <c r="C10" s="216"/>
      <c r="D10" s="216"/>
      <c r="E10" s="216"/>
      <c r="F10" s="216"/>
      <c r="G10" s="216"/>
      <c r="H10" s="216"/>
      <c r="I10" s="213"/>
      <c r="J10" s="205"/>
      <c r="K10" s="205"/>
      <c r="L10" s="216"/>
    </row>
    <row r="11" spans="1:15" ht="12.75">
      <c r="A11" s="216">
        <v>3</v>
      </c>
      <c r="B11" s="223" t="s">
        <v>161</v>
      </c>
      <c r="C11" s="219" t="s">
        <v>204</v>
      </c>
      <c r="D11" s="216"/>
      <c r="E11" s="216"/>
      <c r="F11" s="216"/>
      <c r="G11" s="216"/>
      <c r="H11" s="216"/>
      <c r="I11" s="213" t="s">
        <v>184</v>
      </c>
      <c r="J11" s="214"/>
      <c r="K11" s="214"/>
      <c r="L11" s="214"/>
      <c r="M11" s="214"/>
      <c r="N11" s="214"/>
      <c r="O11" s="214"/>
    </row>
    <row r="12" spans="2:12" ht="12.75">
      <c r="B12" s="216"/>
      <c r="C12" s="216"/>
      <c r="D12" s="216"/>
      <c r="E12" s="216"/>
      <c r="F12" s="216"/>
      <c r="G12" s="216"/>
      <c r="H12" s="216"/>
      <c r="I12" s="213"/>
      <c r="J12" s="205"/>
      <c r="K12" s="205"/>
      <c r="L12" s="216"/>
    </row>
    <row r="13" spans="1:15" ht="12.75">
      <c r="A13" s="216">
        <v>4</v>
      </c>
      <c r="B13" s="223" t="s">
        <v>161</v>
      </c>
      <c r="C13" s="219" t="s">
        <v>205</v>
      </c>
      <c r="D13" s="216"/>
      <c r="E13" s="216"/>
      <c r="F13" s="216"/>
      <c r="G13" s="216"/>
      <c r="H13" s="216"/>
      <c r="I13" s="213" t="s">
        <v>184</v>
      </c>
      <c r="J13" s="214"/>
      <c r="K13" s="214"/>
      <c r="L13" s="214"/>
      <c r="M13" s="214"/>
      <c r="N13" s="214"/>
      <c r="O13" s="214"/>
    </row>
    <row r="14" spans="2:12" ht="12.75">
      <c r="B14" s="216"/>
      <c r="C14" s="216"/>
      <c r="D14" s="216"/>
      <c r="E14" s="216"/>
      <c r="F14" s="216"/>
      <c r="G14" s="216"/>
      <c r="H14" s="216"/>
      <c r="I14" s="213"/>
      <c r="J14" s="205"/>
      <c r="K14" s="205"/>
      <c r="L14" s="216"/>
    </row>
    <row r="15" spans="1:15" ht="12.75">
      <c r="A15" s="216">
        <v>5</v>
      </c>
      <c r="B15" s="223" t="s">
        <v>161</v>
      </c>
      <c r="C15" s="219" t="s">
        <v>206</v>
      </c>
      <c r="D15" s="216"/>
      <c r="E15" s="216"/>
      <c r="F15" s="216"/>
      <c r="G15" s="216"/>
      <c r="H15" s="216"/>
      <c r="I15" s="213" t="s">
        <v>184</v>
      </c>
      <c r="J15" s="214"/>
      <c r="K15" s="214"/>
      <c r="L15" s="214"/>
      <c r="M15" s="214"/>
      <c r="N15" s="214"/>
      <c r="O15" s="214"/>
    </row>
    <row r="16" spans="2:12" ht="12.75">
      <c r="B16" s="216"/>
      <c r="C16" s="216"/>
      <c r="D16" s="216"/>
      <c r="E16" s="216"/>
      <c r="F16" s="216"/>
      <c r="G16" s="216"/>
      <c r="H16" s="216"/>
      <c r="I16" s="216"/>
      <c r="J16" s="205"/>
      <c r="K16" s="205"/>
      <c r="L16" s="216"/>
    </row>
    <row r="17" spans="1:15" ht="12.75">
      <c r="A17" s="216">
        <v>6</v>
      </c>
      <c r="B17" s="223" t="s">
        <v>161</v>
      </c>
      <c r="C17" s="219" t="s">
        <v>207</v>
      </c>
      <c r="D17" s="216"/>
      <c r="E17" s="216"/>
      <c r="F17" s="216"/>
      <c r="G17" s="216"/>
      <c r="H17" s="265"/>
      <c r="I17" s="265" t="s">
        <v>208</v>
      </c>
      <c r="J17" s="214"/>
      <c r="K17" s="214"/>
      <c r="L17" s="214"/>
      <c r="M17" s="214"/>
      <c r="N17" s="214"/>
      <c r="O17" s="214"/>
    </row>
    <row r="18" spans="2:12" ht="12.75">
      <c r="B18" s="216"/>
      <c r="C18" s="216"/>
      <c r="D18" s="216"/>
      <c r="E18" s="216"/>
      <c r="F18" s="216"/>
      <c r="G18" s="216"/>
      <c r="H18" s="216"/>
      <c r="I18" s="216"/>
      <c r="J18" s="205"/>
      <c r="K18" s="205"/>
      <c r="L18" s="216"/>
    </row>
    <row r="19" spans="1:15" ht="12.75">
      <c r="A19" s="216">
        <v>7</v>
      </c>
      <c r="B19" s="223" t="s">
        <v>161</v>
      </c>
      <c r="C19" s="219" t="s">
        <v>209</v>
      </c>
      <c r="D19" s="216"/>
      <c r="E19" s="216"/>
      <c r="F19" s="216"/>
      <c r="G19" s="216"/>
      <c r="H19" s="216"/>
      <c r="I19" s="213" t="s">
        <v>184</v>
      </c>
      <c r="J19" s="214"/>
      <c r="K19" s="214"/>
      <c r="L19" s="214"/>
      <c r="M19" s="214"/>
      <c r="N19" s="214"/>
      <c r="O19" s="214"/>
    </row>
    <row r="20" spans="2:12" ht="12.75">
      <c r="B20" s="216"/>
      <c r="C20" s="216"/>
      <c r="D20" s="216"/>
      <c r="E20" s="216"/>
      <c r="F20" s="216"/>
      <c r="G20" s="216"/>
      <c r="H20" s="216"/>
      <c r="I20" s="213"/>
      <c r="J20" s="205"/>
      <c r="K20" s="205"/>
      <c r="L20" s="216"/>
    </row>
    <row r="21" spans="1:15" ht="12.75">
      <c r="A21" s="216">
        <v>8</v>
      </c>
      <c r="B21" s="223" t="s">
        <v>161</v>
      </c>
      <c r="C21" s="219" t="s">
        <v>210</v>
      </c>
      <c r="D21" s="216"/>
      <c r="E21" s="216"/>
      <c r="F21" s="216"/>
      <c r="G21" s="216"/>
      <c r="H21" s="216"/>
      <c r="I21" s="213" t="s">
        <v>184</v>
      </c>
      <c r="J21" s="214"/>
      <c r="K21" s="214"/>
      <c r="L21" s="214"/>
      <c r="M21" s="214"/>
      <c r="N21" s="214"/>
      <c r="O21" s="214"/>
    </row>
    <row r="22" spans="2:12" ht="12.75">
      <c r="B22" s="216"/>
      <c r="C22" s="216"/>
      <c r="D22" s="216"/>
      <c r="E22" s="216"/>
      <c r="F22" s="216"/>
      <c r="G22" s="216"/>
      <c r="H22" s="216"/>
      <c r="I22" s="213"/>
      <c r="J22" s="205"/>
      <c r="K22" s="205"/>
      <c r="L22" s="216"/>
    </row>
    <row r="23" spans="1:15" ht="12.75">
      <c r="A23" s="216">
        <v>9</v>
      </c>
      <c r="B23" s="223" t="s">
        <v>161</v>
      </c>
      <c r="C23" s="219" t="s">
        <v>211</v>
      </c>
      <c r="D23" s="216"/>
      <c r="E23" s="216"/>
      <c r="F23" s="216"/>
      <c r="G23" s="216"/>
      <c r="H23" s="216"/>
      <c r="I23" s="213" t="s">
        <v>184</v>
      </c>
      <c r="J23" s="214"/>
      <c r="K23" s="214"/>
      <c r="L23" s="214"/>
      <c r="M23" s="214"/>
      <c r="N23" s="214"/>
      <c r="O23" s="214"/>
    </row>
    <row r="24" spans="2:12" ht="12.75">
      <c r="B24" s="216"/>
      <c r="C24" s="216"/>
      <c r="D24" s="216"/>
      <c r="E24" s="216"/>
      <c r="F24" s="216"/>
      <c r="G24" s="216"/>
      <c r="H24" s="216"/>
      <c r="I24" s="216"/>
      <c r="J24" s="205"/>
      <c r="K24" s="205"/>
      <c r="L24" s="216"/>
    </row>
    <row r="25" spans="1:15" ht="12.75">
      <c r="A25" s="216">
        <v>10</v>
      </c>
      <c r="B25" s="223" t="s">
        <v>161</v>
      </c>
      <c r="C25" s="219" t="s">
        <v>212</v>
      </c>
      <c r="D25" s="216"/>
      <c r="E25" s="216"/>
      <c r="F25" s="216"/>
      <c r="G25" s="216"/>
      <c r="H25" s="265"/>
      <c r="I25" s="265" t="s">
        <v>208</v>
      </c>
      <c r="J25" s="214"/>
      <c r="K25" s="214"/>
      <c r="L25" s="214"/>
      <c r="M25" s="214"/>
      <c r="N25" s="214"/>
      <c r="O25" s="214"/>
    </row>
    <row r="26" spans="2:12" ht="12.75">
      <c r="B26" s="216"/>
      <c r="C26" s="216"/>
      <c r="D26" s="216"/>
      <c r="E26" s="216"/>
      <c r="F26" s="216"/>
      <c r="G26" s="216"/>
      <c r="H26" s="216"/>
      <c r="I26" s="216"/>
      <c r="J26" s="205"/>
      <c r="K26" s="205"/>
      <c r="L26" s="216"/>
    </row>
    <row r="27" spans="1:15" ht="12.75">
      <c r="A27" s="216">
        <v>11</v>
      </c>
      <c r="B27" s="223" t="s">
        <v>161</v>
      </c>
      <c r="C27" s="219" t="s">
        <v>213</v>
      </c>
      <c r="D27" s="216"/>
      <c r="E27" s="216"/>
      <c r="F27" s="216"/>
      <c r="G27" s="216"/>
      <c r="H27" s="265"/>
      <c r="I27" s="265" t="s">
        <v>214</v>
      </c>
      <c r="J27" s="214"/>
      <c r="K27" s="214"/>
      <c r="L27" s="214"/>
      <c r="M27" s="214"/>
      <c r="N27" s="214"/>
      <c r="O27" s="214"/>
    </row>
    <row r="28" spans="2:12" ht="12.75">
      <c r="B28" s="216"/>
      <c r="C28" s="216"/>
      <c r="D28" s="216"/>
      <c r="E28" s="216"/>
      <c r="F28" s="216"/>
      <c r="G28" s="216"/>
      <c r="H28" s="216"/>
      <c r="I28" s="216"/>
      <c r="J28" s="205"/>
      <c r="K28" s="205"/>
      <c r="L28" s="216"/>
    </row>
    <row r="29" spans="1:15" ht="12.75">
      <c r="A29" s="216">
        <v>12</v>
      </c>
      <c r="B29" s="223" t="s">
        <v>161</v>
      </c>
      <c r="C29" s="219" t="s">
        <v>215</v>
      </c>
      <c r="D29" s="216"/>
      <c r="E29" s="216"/>
      <c r="F29" s="216"/>
      <c r="G29" s="216"/>
      <c r="H29" s="216"/>
      <c r="I29" s="213" t="s">
        <v>184</v>
      </c>
      <c r="J29" s="214"/>
      <c r="K29" s="214"/>
      <c r="L29" s="214"/>
      <c r="M29" s="214"/>
      <c r="N29" s="214"/>
      <c r="O29" s="214"/>
    </row>
    <row r="30" spans="2:12" ht="12.75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2:15" ht="12.75">
      <c r="B31" s="216"/>
      <c r="C31" s="216"/>
      <c r="D31" s="219" t="s">
        <v>216</v>
      </c>
      <c r="E31" s="216"/>
      <c r="F31" s="216"/>
      <c r="G31" s="216"/>
      <c r="H31" s="216"/>
      <c r="I31" s="213" t="s">
        <v>184</v>
      </c>
      <c r="J31" s="240"/>
      <c r="K31" s="240"/>
      <c r="L31" s="240"/>
      <c r="M31" s="240"/>
      <c r="N31" s="240"/>
      <c r="O31" s="240"/>
    </row>
    <row r="32" spans="2:12" ht="30" customHeight="1">
      <c r="B32" s="216"/>
      <c r="C32" s="264" t="s">
        <v>217</v>
      </c>
      <c r="D32" s="264"/>
      <c r="E32" s="263"/>
      <c r="F32" s="263"/>
      <c r="G32" s="264"/>
      <c r="H32" s="264"/>
      <c r="I32" s="264"/>
      <c r="J32" s="264"/>
      <c r="K32" s="264"/>
      <c r="L32" s="216"/>
    </row>
    <row r="33" spans="1:12" ht="12.75">
      <c r="A33" s="224"/>
      <c r="B33" s="216"/>
      <c r="D33" s="216"/>
      <c r="E33" s="216"/>
      <c r="F33" s="216"/>
      <c r="G33" s="216"/>
      <c r="H33" s="216"/>
      <c r="I33" s="216"/>
      <c r="J33" s="216"/>
      <c r="K33" s="216"/>
      <c r="L33" s="216"/>
    </row>
    <row r="34" spans="1:15" ht="12.75">
      <c r="A34" s="216">
        <v>1</v>
      </c>
      <c r="B34" s="223" t="s">
        <v>161</v>
      </c>
      <c r="C34" s="219" t="s">
        <v>218</v>
      </c>
      <c r="D34" s="216"/>
      <c r="E34" s="216"/>
      <c r="F34" s="216"/>
      <c r="G34" s="216"/>
      <c r="H34" s="216"/>
      <c r="I34" s="213" t="s">
        <v>184</v>
      </c>
      <c r="J34" s="266"/>
      <c r="K34" s="266"/>
      <c r="L34" s="266"/>
      <c r="M34" s="266"/>
      <c r="N34" s="266"/>
      <c r="O34" s="266"/>
    </row>
    <row r="35" spans="2:12" ht="12.75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</row>
    <row r="36" spans="1:15" ht="12.75">
      <c r="A36" s="216">
        <v>2</v>
      </c>
      <c r="B36" s="223" t="s">
        <v>161</v>
      </c>
      <c r="C36" s="205" t="s">
        <v>219</v>
      </c>
      <c r="D36" s="216"/>
      <c r="E36" s="216"/>
      <c r="F36" s="216"/>
      <c r="G36" s="216"/>
      <c r="H36" s="216"/>
      <c r="I36" s="213" t="s">
        <v>184</v>
      </c>
      <c r="J36" s="267"/>
      <c r="K36" s="267"/>
      <c r="L36" s="214"/>
      <c r="M36" s="214"/>
      <c r="N36" s="214"/>
      <c r="O36" s="214"/>
    </row>
    <row r="37" spans="2:12" ht="12.75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5" ht="12.75">
      <c r="A38" s="216">
        <v>3</v>
      </c>
      <c r="B38" s="223" t="s">
        <v>161</v>
      </c>
      <c r="C38" s="219" t="s">
        <v>220</v>
      </c>
      <c r="D38" s="216"/>
      <c r="E38" s="216"/>
      <c r="F38" s="216"/>
      <c r="G38" s="216"/>
      <c r="H38" s="216"/>
      <c r="I38" s="213" t="s">
        <v>184</v>
      </c>
      <c r="J38" s="266"/>
      <c r="K38" s="266"/>
      <c r="L38" s="214"/>
      <c r="M38" s="214"/>
      <c r="N38" s="214"/>
      <c r="O38" s="214"/>
    </row>
    <row r="39" spans="2:12" ht="12.75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</row>
    <row r="40" spans="1:15" ht="12.75">
      <c r="A40" s="216">
        <v>4</v>
      </c>
      <c r="B40" s="223" t="s">
        <v>161</v>
      </c>
      <c r="C40" s="219" t="s">
        <v>221</v>
      </c>
      <c r="D40" s="216"/>
      <c r="E40" s="216"/>
      <c r="F40" s="216"/>
      <c r="G40" s="216"/>
      <c r="H40" s="216"/>
      <c r="I40" s="213" t="s">
        <v>184</v>
      </c>
      <c r="J40" s="266"/>
      <c r="K40" s="266"/>
      <c r="L40" s="214"/>
      <c r="M40" s="214"/>
      <c r="N40" s="214"/>
      <c r="O40" s="214"/>
    </row>
    <row r="41" spans="2:12" ht="12.75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</row>
    <row r="42" spans="1:15" ht="12.75">
      <c r="A42" s="216">
        <v>5</v>
      </c>
      <c r="B42" s="223" t="s">
        <v>161</v>
      </c>
      <c r="C42" s="219" t="s">
        <v>222</v>
      </c>
      <c r="D42" s="216"/>
      <c r="E42" s="216"/>
      <c r="F42" s="216"/>
      <c r="G42" s="216"/>
      <c r="H42" s="216"/>
      <c r="I42" s="213" t="s">
        <v>184</v>
      </c>
      <c r="J42" s="266"/>
      <c r="K42" s="266"/>
      <c r="L42" s="214"/>
      <c r="M42" s="214"/>
      <c r="N42" s="214"/>
      <c r="O42" s="214"/>
    </row>
    <row r="43" spans="2:12" ht="12.75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</row>
    <row r="44" spans="1:15" ht="12.75">
      <c r="A44" s="216">
        <v>6</v>
      </c>
      <c r="B44" s="223" t="s">
        <v>161</v>
      </c>
      <c r="C44" s="219" t="s">
        <v>223</v>
      </c>
      <c r="D44" s="216"/>
      <c r="E44" s="216"/>
      <c r="F44" s="216"/>
      <c r="G44" s="216"/>
      <c r="H44" s="265"/>
      <c r="I44" s="213" t="s">
        <v>184</v>
      </c>
      <c r="J44" s="266"/>
      <c r="K44" s="266"/>
      <c r="L44" s="214"/>
      <c r="M44" s="214"/>
      <c r="N44" s="214"/>
      <c r="O44" s="214"/>
    </row>
    <row r="45" spans="2:12" ht="12.75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1:15" ht="12.75">
      <c r="A46" s="216">
        <v>7</v>
      </c>
      <c r="B46" s="223" t="s">
        <v>161</v>
      </c>
      <c r="C46" s="219" t="s">
        <v>224</v>
      </c>
      <c r="D46" s="216"/>
      <c r="E46" s="216"/>
      <c r="F46" s="216"/>
      <c r="G46" s="216"/>
      <c r="H46" s="216"/>
      <c r="I46" s="221" t="s">
        <v>225</v>
      </c>
      <c r="J46" s="269"/>
      <c r="K46" s="269"/>
      <c r="L46" s="214"/>
      <c r="M46" s="214"/>
      <c r="N46" s="214"/>
      <c r="O46" s="214"/>
    </row>
    <row r="47" spans="2:12" ht="12.75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</row>
    <row r="48" spans="1:15" ht="12.75">
      <c r="A48" s="216">
        <v>8</v>
      </c>
      <c r="B48" s="223" t="s">
        <v>161</v>
      </c>
      <c r="C48" s="219" t="s">
        <v>226</v>
      </c>
      <c r="D48" s="216"/>
      <c r="E48" s="216"/>
      <c r="F48" s="216"/>
      <c r="G48" s="216"/>
      <c r="H48" s="216"/>
      <c r="I48" s="220" t="s">
        <v>227</v>
      </c>
      <c r="J48" s="269"/>
      <c r="K48" s="269"/>
      <c r="L48" s="214"/>
      <c r="M48" s="214"/>
      <c r="N48" s="214"/>
      <c r="O48" s="214"/>
    </row>
    <row r="49" spans="2:12" ht="12" customHeight="1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</row>
    <row r="50" spans="1:15" ht="12.75">
      <c r="A50" s="216">
        <v>9</v>
      </c>
      <c r="B50" s="219" t="s">
        <v>409</v>
      </c>
      <c r="C50" s="219" t="s">
        <v>408</v>
      </c>
      <c r="D50" s="216"/>
      <c r="E50" s="216"/>
      <c r="F50" s="216"/>
      <c r="G50" s="216"/>
      <c r="H50" s="216"/>
      <c r="I50" s="213" t="s">
        <v>228</v>
      </c>
      <c r="J50" s="266"/>
      <c r="K50" s="266"/>
      <c r="L50" s="266"/>
      <c r="M50" s="266"/>
      <c r="N50" s="266"/>
      <c r="O50" s="266"/>
    </row>
    <row r="51" spans="2:12" ht="12.75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15" ht="12.75">
      <c r="A52" s="216">
        <v>10</v>
      </c>
      <c r="B52" s="219" t="s">
        <v>409</v>
      </c>
      <c r="C52" s="219" t="s">
        <v>408</v>
      </c>
      <c r="D52" s="216"/>
      <c r="E52" s="216"/>
      <c r="F52" s="219" t="s">
        <v>410</v>
      </c>
      <c r="G52" s="216"/>
      <c r="H52" s="216"/>
      <c r="I52" s="213" t="s">
        <v>228</v>
      </c>
      <c r="J52" s="266"/>
      <c r="K52" s="266"/>
      <c r="L52" s="266"/>
      <c r="M52" s="266"/>
      <c r="N52" s="266"/>
      <c r="O52" s="266"/>
    </row>
    <row r="53" spans="2:16" ht="12.75">
      <c r="B53" s="216"/>
      <c r="C53" s="219"/>
      <c r="D53" s="216"/>
      <c r="E53" s="216"/>
      <c r="F53" s="216"/>
      <c r="G53" s="216"/>
      <c r="H53" s="216"/>
      <c r="I53" s="213"/>
      <c r="J53" s="398"/>
      <c r="K53" s="398"/>
      <c r="L53" s="398"/>
      <c r="M53" s="398"/>
      <c r="N53" s="398"/>
      <c r="O53" s="398"/>
      <c r="P53" s="392"/>
    </row>
    <row r="54" spans="1:16" ht="12.75">
      <c r="A54" s="216">
        <v>11</v>
      </c>
      <c r="B54" s="219" t="s">
        <v>409</v>
      </c>
      <c r="C54" s="219" t="s">
        <v>408</v>
      </c>
      <c r="D54" s="216"/>
      <c r="E54" s="216"/>
      <c r="F54" s="219" t="s">
        <v>411</v>
      </c>
      <c r="G54" s="216"/>
      <c r="H54" s="216"/>
      <c r="I54" s="213" t="s">
        <v>228</v>
      </c>
      <c r="J54" s="266"/>
      <c r="K54" s="266"/>
      <c r="L54" s="266"/>
      <c r="M54" s="266"/>
      <c r="N54" s="266"/>
      <c r="O54" s="266"/>
      <c r="P54" s="392"/>
    </row>
    <row r="55" spans="2:16" ht="12.75">
      <c r="B55" s="216"/>
      <c r="C55" s="219"/>
      <c r="D55" s="216"/>
      <c r="E55" s="216"/>
      <c r="F55" s="216"/>
      <c r="G55" s="216"/>
      <c r="H55" s="216"/>
      <c r="I55" s="213"/>
      <c r="J55" s="398"/>
      <c r="K55" s="398"/>
      <c r="L55" s="398"/>
      <c r="M55" s="398"/>
      <c r="N55" s="398"/>
      <c r="O55" s="398"/>
      <c r="P55" s="392"/>
    </row>
    <row r="56" spans="2:16" ht="12.75">
      <c r="B56" s="216"/>
      <c r="C56" s="216"/>
      <c r="D56" s="216"/>
      <c r="E56" s="216"/>
      <c r="F56" s="216"/>
      <c r="G56" s="216"/>
      <c r="H56" s="216"/>
      <c r="I56" s="216"/>
      <c r="J56" s="383"/>
      <c r="K56" s="383"/>
      <c r="L56" s="383"/>
      <c r="M56" s="383"/>
      <c r="N56" s="392"/>
      <c r="O56" s="392"/>
      <c r="P56" s="392"/>
    </row>
    <row r="57" spans="1:12" ht="12.75">
      <c r="A57" s="151" t="s">
        <v>102</v>
      </c>
      <c r="B57" s="152" t="s">
        <v>229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2:12" ht="12.75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</row>
    <row r="59" spans="1:14" s="69" customFormat="1" ht="15.75">
      <c r="A59" s="65"/>
      <c r="B59" s="66" t="s">
        <v>33</v>
      </c>
      <c r="C59" s="67"/>
      <c r="D59" s="67"/>
      <c r="E59" s="68"/>
      <c r="F59" s="66" t="s">
        <v>34</v>
      </c>
      <c r="M59" s="65"/>
      <c r="N59" s="70"/>
    </row>
    <row r="60" spans="2:12" ht="12.75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</row>
    <row r="61" spans="1:14" s="217" customFormat="1" ht="12.7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</row>
  </sheetData>
  <printOptions horizontalCentered="1" verticalCentered="1"/>
  <pageMargins left="0" right="0" top="0.3937007874015748" bottom="0.3937007874015748" header="0.1968503937007874" footer="0.1968503937007874"/>
  <pageSetup fitToHeight="1" fitToWidth="1" horizontalDpi="360" verticalDpi="36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5"/>
  <dimension ref="A1:Q56"/>
  <sheetViews>
    <sheetView showGridLines="0" view="pageBreakPreview" zoomScaleNormal="75" zoomScaleSheetLayoutView="100" workbookViewId="0" topLeftCell="A1">
      <selection activeCell="A66" sqref="A66"/>
    </sheetView>
  </sheetViews>
  <sheetFormatPr defaultColWidth="9.140625" defaultRowHeight="12.75"/>
  <cols>
    <col min="1" max="1" width="4.28125" style="216" customWidth="1"/>
    <col min="2" max="2" width="2.140625" style="227" customWidth="1"/>
    <col min="3" max="8" width="9.28125" style="227" customWidth="1"/>
    <col min="9" max="9" width="7.8515625" style="227" customWidth="1"/>
    <col min="10" max="15" width="12.140625" style="227" customWidth="1"/>
    <col min="16" max="16" width="15.7109375" style="0" customWidth="1"/>
    <col min="17" max="16384" width="0" style="0" hidden="1" customWidth="1"/>
  </cols>
  <sheetData>
    <row r="1" spans="1:15" s="278" customFormat="1" ht="12.75">
      <c r="A1" s="15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6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79"/>
    </row>
    <row r="3" spans="1:16" ht="21.75" customHeight="1">
      <c r="A3" s="424" t="s">
        <v>378</v>
      </c>
      <c r="B3" s="231"/>
      <c r="C3" s="208" t="s">
        <v>346</v>
      </c>
      <c r="D3" s="208"/>
      <c r="E3" s="208"/>
      <c r="F3" s="208"/>
      <c r="G3" s="208"/>
      <c r="H3" s="208"/>
      <c r="I3" s="208"/>
      <c r="J3" s="208"/>
      <c r="K3" s="208"/>
      <c r="L3" s="280"/>
      <c r="M3" s="280"/>
      <c r="N3" s="280"/>
      <c r="O3" s="280"/>
      <c r="P3" s="207"/>
    </row>
    <row r="4" spans="1:16" ht="12.75">
      <c r="A4" s="222"/>
      <c r="B4" s="268"/>
      <c r="C4" s="222"/>
      <c r="D4" s="222"/>
      <c r="E4" s="222"/>
      <c r="F4" s="222"/>
      <c r="G4" s="222"/>
      <c r="H4" s="222"/>
      <c r="I4" s="222"/>
      <c r="J4" s="222"/>
      <c r="K4" s="222"/>
      <c r="L4" s="216"/>
      <c r="M4" s="216"/>
      <c r="N4" s="216"/>
      <c r="O4" s="216"/>
      <c r="P4" s="279"/>
    </row>
    <row r="5" spans="1:16" ht="12.75">
      <c r="A5" s="222"/>
      <c r="B5" s="222"/>
      <c r="C5" s="235"/>
      <c r="D5" s="222"/>
      <c r="E5" s="222"/>
      <c r="F5" s="222"/>
      <c r="G5" s="222"/>
      <c r="H5" s="222"/>
      <c r="I5" s="222"/>
      <c r="J5" s="222"/>
      <c r="K5" s="222"/>
      <c r="L5" s="216"/>
      <c r="M5" s="216"/>
      <c r="N5" s="216"/>
      <c r="O5" s="216"/>
      <c r="P5" s="279"/>
    </row>
    <row r="6" spans="1:16" ht="15.75">
      <c r="A6" s="222"/>
      <c r="B6" s="222"/>
      <c r="C6" s="264" t="s">
        <v>230</v>
      </c>
      <c r="D6" s="264"/>
      <c r="E6" s="263"/>
      <c r="F6" s="263"/>
      <c r="G6" s="264"/>
      <c r="H6" s="264"/>
      <c r="I6" s="264"/>
      <c r="J6" s="264"/>
      <c r="K6" s="264"/>
      <c r="L6" s="216"/>
      <c r="M6" s="216"/>
      <c r="N6" s="216"/>
      <c r="O6" s="216"/>
      <c r="P6" s="279"/>
    </row>
    <row r="7" spans="1:16" ht="15.75">
      <c r="A7" s="222"/>
      <c r="B7" s="222"/>
      <c r="C7" s="264"/>
      <c r="D7" s="264"/>
      <c r="E7" s="263"/>
      <c r="F7" s="263"/>
      <c r="G7" s="264"/>
      <c r="H7" s="264"/>
      <c r="I7" s="264"/>
      <c r="J7" s="226" t="s">
        <v>201</v>
      </c>
      <c r="K7" s="226"/>
      <c r="L7" s="216"/>
      <c r="M7" s="216"/>
      <c r="N7" s="216"/>
      <c r="O7" s="216"/>
      <c r="P7" s="279"/>
    </row>
    <row r="8" spans="1:16" ht="12.75">
      <c r="A8" s="270"/>
      <c r="B8" s="270"/>
      <c r="C8" s="270"/>
      <c r="D8" s="270"/>
      <c r="E8" s="270"/>
      <c r="F8" s="270"/>
      <c r="G8" s="270"/>
      <c r="H8" s="270"/>
      <c r="I8" s="270"/>
      <c r="J8" s="353">
        <v>2002</v>
      </c>
      <c r="K8" s="353">
        <v>2003</v>
      </c>
      <c r="L8" s="354">
        <v>2004</v>
      </c>
      <c r="M8" s="354">
        <v>2005</v>
      </c>
      <c r="N8" s="354">
        <v>2006</v>
      </c>
      <c r="O8" s="353">
        <v>2007</v>
      </c>
      <c r="P8" s="355"/>
    </row>
    <row r="9" spans="1:16" ht="12.75">
      <c r="A9" s="216">
        <v>1</v>
      </c>
      <c r="B9" s="223" t="s">
        <v>161</v>
      </c>
      <c r="C9" s="219" t="s">
        <v>202</v>
      </c>
      <c r="D9" s="216"/>
      <c r="E9" s="216"/>
      <c r="F9" s="216"/>
      <c r="G9" s="216"/>
      <c r="H9" s="216"/>
      <c r="I9" s="213" t="s">
        <v>184</v>
      </c>
      <c r="J9" s="266"/>
      <c r="K9" s="266"/>
      <c r="L9" s="255"/>
      <c r="M9" s="255"/>
      <c r="N9" s="255"/>
      <c r="O9" s="255"/>
      <c r="P9" s="279"/>
    </row>
    <row r="10" spans="1:16" ht="12.75">
      <c r="A10" s="216">
        <v>2</v>
      </c>
      <c r="B10" s="223" t="s">
        <v>161</v>
      </c>
      <c r="C10" s="219" t="s">
        <v>203</v>
      </c>
      <c r="D10" s="216"/>
      <c r="E10" s="216"/>
      <c r="F10" s="216"/>
      <c r="G10" s="216"/>
      <c r="H10" s="216"/>
      <c r="I10" s="213" t="s">
        <v>184</v>
      </c>
      <c r="J10" s="266"/>
      <c r="K10" s="266"/>
      <c r="L10" s="255"/>
      <c r="M10" s="255"/>
      <c r="N10" s="255"/>
      <c r="O10" s="255"/>
      <c r="P10" s="279"/>
    </row>
    <row r="11" spans="1:16" ht="12.75">
      <c r="A11" s="216">
        <v>3</v>
      </c>
      <c r="B11" s="223" t="s">
        <v>161</v>
      </c>
      <c r="C11" s="219" t="s">
        <v>204</v>
      </c>
      <c r="D11" s="216"/>
      <c r="E11" s="216"/>
      <c r="F11" s="216"/>
      <c r="G11" s="216"/>
      <c r="H11" s="216"/>
      <c r="I11" s="213" t="s">
        <v>184</v>
      </c>
      <c r="J11" s="266"/>
      <c r="K11" s="266"/>
      <c r="L11" s="255"/>
      <c r="M11" s="255"/>
      <c r="N11" s="255"/>
      <c r="O11" s="255"/>
      <c r="P11" s="279"/>
    </row>
    <row r="12" spans="1:16" ht="12.75">
      <c r="A12" s="216">
        <v>4</v>
      </c>
      <c r="B12" s="223" t="s">
        <v>161</v>
      </c>
      <c r="C12" s="219" t="s">
        <v>205</v>
      </c>
      <c r="D12" s="216"/>
      <c r="E12" s="216"/>
      <c r="F12" s="216"/>
      <c r="G12" s="216"/>
      <c r="H12" s="216"/>
      <c r="I12" s="213" t="s">
        <v>184</v>
      </c>
      <c r="J12" s="266"/>
      <c r="K12" s="266"/>
      <c r="L12" s="255"/>
      <c r="M12" s="255"/>
      <c r="N12" s="255"/>
      <c r="O12" s="255"/>
      <c r="P12" s="279"/>
    </row>
    <row r="13" spans="1:16" ht="12.75">
      <c r="A13" s="216">
        <v>5</v>
      </c>
      <c r="B13" s="223" t="s">
        <v>161</v>
      </c>
      <c r="C13" s="219" t="s">
        <v>206</v>
      </c>
      <c r="D13" s="216"/>
      <c r="E13" s="216"/>
      <c r="F13" s="216"/>
      <c r="G13" s="216"/>
      <c r="H13" s="216"/>
      <c r="I13" s="213" t="s">
        <v>184</v>
      </c>
      <c r="J13" s="266"/>
      <c r="K13" s="266"/>
      <c r="L13" s="255"/>
      <c r="M13" s="255"/>
      <c r="N13" s="255"/>
      <c r="O13" s="255"/>
      <c r="P13" s="279"/>
    </row>
    <row r="14" spans="1:16" ht="12.75">
      <c r="A14" s="216">
        <v>6</v>
      </c>
      <c r="B14" s="223" t="s">
        <v>161</v>
      </c>
      <c r="C14" s="219" t="s">
        <v>207</v>
      </c>
      <c r="D14" s="216"/>
      <c r="E14" s="216"/>
      <c r="F14" s="216"/>
      <c r="G14" s="216"/>
      <c r="H14" s="265"/>
      <c r="I14" s="265" t="s">
        <v>208</v>
      </c>
      <c r="J14" s="266"/>
      <c r="K14" s="266"/>
      <c r="L14" s="255"/>
      <c r="M14" s="255"/>
      <c r="N14" s="255"/>
      <c r="O14" s="255"/>
      <c r="P14" s="279"/>
    </row>
    <row r="15" spans="1:16" ht="12.75">
      <c r="A15" s="216">
        <v>7</v>
      </c>
      <c r="B15" s="223" t="s">
        <v>161</v>
      </c>
      <c r="C15" s="219" t="s">
        <v>209</v>
      </c>
      <c r="D15" s="216"/>
      <c r="E15" s="216"/>
      <c r="F15" s="216"/>
      <c r="G15" s="216"/>
      <c r="H15" s="216"/>
      <c r="I15" s="213" t="s">
        <v>184</v>
      </c>
      <c r="J15" s="266"/>
      <c r="K15" s="266"/>
      <c r="L15" s="255"/>
      <c r="M15" s="255"/>
      <c r="N15" s="255"/>
      <c r="O15" s="255"/>
      <c r="P15" s="279"/>
    </row>
    <row r="16" spans="1:16" ht="12.75">
      <c r="A16" s="216">
        <v>8</v>
      </c>
      <c r="B16" s="223" t="s">
        <v>161</v>
      </c>
      <c r="C16" s="219" t="s">
        <v>210</v>
      </c>
      <c r="D16" s="216"/>
      <c r="E16" s="216"/>
      <c r="F16" s="216"/>
      <c r="G16" s="216"/>
      <c r="H16" s="216"/>
      <c r="I16" s="213" t="s">
        <v>184</v>
      </c>
      <c r="J16" s="266"/>
      <c r="K16" s="266"/>
      <c r="L16" s="255"/>
      <c r="M16" s="255"/>
      <c r="N16" s="255"/>
      <c r="O16" s="255"/>
      <c r="P16" s="279"/>
    </row>
    <row r="17" spans="1:16" ht="12.75">
      <c r="A17" s="216">
        <v>9</v>
      </c>
      <c r="B17" s="223" t="s">
        <v>161</v>
      </c>
      <c r="C17" s="219" t="s">
        <v>211</v>
      </c>
      <c r="D17" s="216"/>
      <c r="E17" s="216"/>
      <c r="F17" s="216"/>
      <c r="G17" s="216"/>
      <c r="H17" s="216"/>
      <c r="I17" s="213" t="s">
        <v>184</v>
      </c>
      <c r="J17" s="266"/>
      <c r="K17" s="266"/>
      <c r="L17" s="255"/>
      <c r="M17" s="255"/>
      <c r="N17" s="255"/>
      <c r="O17" s="255"/>
      <c r="P17" s="279"/>
    </row>
    <row r="18" spans="1:16" ht="12.75">
      <c r="A18" s="216">
        <v>10</v>
      </c>
      <c r="B18" s="223" t="s">
        <v>161</v>
      </c>
      <c r="C18" s="219" t="s">
        <v>212</v>
      </c>
      <c r="D18" s="216"/>
      <c r="E18" s="216"/>
      <c r="F18" s="216"/>
      <c r="G18" s="216"/>
      <c r="H18" s="265"/>
      <c r="I18" s="265" t="s">
        <v>208</v>
      </c>
      <c r="J18" s="266"/>
      <c r="K18" s="266"/>
      <c r="L18" s="255"/>
      <c r="M18" s="255"/>
      <c r="N18" s="255"/>
      <c r="O18" s="255"/>
      <c r="P18" s="279"/>
    </row>
    <row r="19" spans="1:16" ht="12.75">
      <c r="A19" s="216">
        <v>11</v>
      </c>
      <c r="B19" s="223" t="s">
        <v>161</v>
      </c>
      <c r="C19" s="219" t="s">
        <v>213</v>
      </c>
      <c r="D19" s="216"/>
      <c r="E19" s="216"/>
      <c r="F19" s="216"/>
      <c r="G19" s="216"/>
      <c r="H19" s="265"/>
      <c r="I19" s="265" t="s">
        <v>208</v>
      </c>
      <c r="J19" s="266"/>
      <c r="K19" s="266"/>
      <c r="L19" s="255"/>
      <c r="M19" s="255"/>
      <c r="N19" s="255"/>
      <c r="O19" s="255"/>
      <c r="P19" s="279"/>
    </row>
    <row r="20" spans="1:16" ht="12.75">
      <c r="A20" s="216">
        <v>12</v>
      </c>
      <c r="B20" s="223" t="s">
        <v>161</v>
      </c>
      <c r="C20" s="219" t="s">
        <v>215</v>
      </c>
      <c r="D20" s="216"/>
      <c r="E20" s="216"/>
      <c r="F20" s="216"/>
      <c r="G20" s="216"/>
      <c r="H20" s="216"/>
      <c r="I20" s="213" t="s">
        <v>184</v>
      </c>
      <c r="J20" s="266"/>
      <c r="K20" s="266"/>
      <c r="L20" s="255"/>
      <c r="M20" s="255"/>
      <c r="N20" s="255"/>
      <c r="O20" s="255"/>
      <c r="P20" s="279"/>
    </row>
    <row r="21" spans="2:16" ht="12.75">
      <c r="B21" s="223"/>
      <c r="C21" s="219"/>
      <c r="D21" s="216"/>
      <c r="E21" s="216"/>
      <c r="F21" s="216"/>
      <c r="G21" s="216"/>
      <c r="H21" s="216"/>
      <c r="I21" s="220"/>
      <c r="J21" s="230"/>
      <c r="K21" s="230"/>
      <c r="L21" s="216"/>
      <c r="M21" s="216"/>
      <c r="N21" s="216"/>
      <c r="O21" s="216"/>
      <c r="P21" s="279"/>
    </row>
    <row r="22" spans="2:16" ht="12.7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79"/>
    </row>
    <row r="23" spans="2:16" ht="12.75">
      <c r="B23" s="216"/>
      <c r="C23" s="216"/>
      <c r="D23" s="219" t="s">
        <v>216</v>
      </c>
      <c r="E23" s="216"/>
      <c r="F23" s="216"/>
      <c r="G23" s="216"/>
      <c r="H23" s="216"/>
      <c r="I23" s="213" t="s">
        <v>184</v>
      </c>
      <c r="J23" s="254"/>
      <c r="K23" s="254"/>
      <c r="L23" s="216"/>
      <c r="M23" s="216"/>
      <c r="N23" s="216"/>
      <c r="O23" s="216"/>
      <c r="P23" s="279"/>
    </row>
    <row r="24" spans="2:16" ht="12.75">
      <c r="B24" s="216"/>
      <c r="C24" s="216"/>
      <c r="D24" s="219"/>
      <c r="E24" s="216"/>
      <c r="F24" s="216"/>
      <c r="G24" s="216"/>
      <c r="H24" s="216"/>
      <c r="I24" s="220"/>
      <c r="J24" s="216"/>
      <c r="K24" s="216"/>
      <c r="L24" s="216"/>
      <c r="M24" s="216"/>
      <c r="N24" s="216"/>
      <c r="O24" s="216"/>
      <c r="P24" s="279"/>
    </row>
    <row r="25" spans="2:16" ht="12.75">
      <c r="B25" s="216"/>
      <c r="C25" s="216"/>
      <c r="D25" s="219"/>
      <c r="E25" s="216"/>
      <c r="F25" s="216"/>
      <c r="G25" s="216"/>
      <c r="H25" s="216"/>
      <c r="I25" s="220"/>
      <c r="J25" s="216"/>
      <c r="K25" s="216"/>
      <c r="L25" s="216"/>
      <c r="M25" s="216"/>
      <c r="N25" s="216"/>
      <c r="O25" s="216"/>
      <c r="P25" s="279"/>
    </row>
    <row r="26" spans="2:16" ht="12.75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79"/>
    </row>
    <row r="27" spans="1:16" ht="12.75">
      <c r="A27" s="222"/>
      <c r="B27" s="222"/>
      <c r="C27" s="222"/>
      <c r="D27" s="222"/>
      <c r="E27" s="216"/>
      <c r="F27" s="222" t="s">
        <v>231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79"/>
    </row>
    <row r="28" spans="1:16" ht="12.75">
      <c r="A28" s="222"/>
      <c r="B28" s="222"/>
      <c r="C28" s="222"/>
      <c r="D28" s="222"/>
      <c r="E28" s="216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79"/>
    </row>
    <row r="29" spans="1:16" ht="12.75">
      <c r="A29" s="224"/>
      <c r="B29" s="224"/>
      <c r="C29" s="224"/>
      <c r="D29" s="224"/>
      <c r="E29" s="224"/>
      <c r="F29" s="224"/>
      <c r="G29" s="224"/>
      <c r="H29" s="226" t="s">
        <v>182</v>
      </c>
      <c r="I29" s="224"/>
      <c r="J29" s="226" t="s">
        <v>232</v>
      </c>
      <c r="K29" s="226"/>
      <c r="L29" s="224"/>
      <c r="M29" s="224"/>
      <c r="N29" s="224"/>
      <c r="O29" s="224"/>
      <c r="P29" s="279"/>
    </row>
    <row r="30" spans="2:16" ht="12.75">
      <c r="B30" s="216"/>
      <c r="C30" s="216"/>
      <c r="D30" s="216"/>
      <c r="E30" s="216"/>
      <c r="F30" s="216"/>
      <c r="G30" s="216"/>
      <c r="H30" s="216"/>
      <c r="I30" s="216"/>
      <c r="J30" s="357">
        <v>2002</v>
      </c>
      <c r="K30" s="357">
        <v>2003</v>
      </c>
      <c r="L30" s="354">
        <v>2004</v>
      </c>
      <c r="M30" s="354">
        <v>2005</v>
      </c>
      <c r="N30" s="354">
        <v>2006</v>
      </c>
      <c r="O30" s="353">
        <v>2007</v>
      </c>
      <c r="P30" s="279"/>
    </row>
    <row r="31" spans="1:16" ht="14.25">
      <c r="A31" s="216">
        <v>1</v>
      </c>
      <c r="B31" s="223" t="s">
        <v>161</v>
      </c>
      <c r="C31" s="219" t="s">
        <v>233</v>
      </c>
      <c r="D31" s="216"/>
      <c r="E31" s="216"/>
      <c r="F31" s="216"/>
      <c r="G31" s="220" t="s">
        <v>288</v>
      </c>
      <c r="H31" s="266"/>
      <c r="I31" s="213" t="s">
        <v>184</v>
      </c>
      <c r="J31" s="255"/>
      <c r="K31" s="255"/>
      <c r="L31" s="255"/>
      <c r="M31" s="255"/>
      <c r="N31" s="255"/>
      <c r="O31" s="255"/>
      <c r="P31" s="279"/>
    </row>
    <row r="32" spans="1:16" ht="14.25">
      <c r="A32" s="216">
        <v>2</v>
      </c>
      <c r="B32" s="223" t="s">
        <v>161</v>
      </c>
      <c r="C32" s="219" t="s">
        <v>234</v>
      </c>
      <c r="D32" s="216"/>
      <c r="E32" s="216"/>
      <c r="F32" s="216"/>
      <c r="G32" s="220" t="s">
        <v>288</v>
      </c>
      <c r="H32" s="266"/>
      <c r="I32" s="213" t="s">
        <v>184</v>
      </c>
      <c r="J32" s="255"/>
      <c r="K32" s="255"/>
      <c r="L32" s="255"/>
      <c r="M32" s="255"/>
      <c r="N32" s="255"/>
      <c r="O32" s="255"/>
      <c r="P32" s="279"/>
    </row>
    <row r="33" spans="1:16" ht="12.75">
      <c r="A33" s="216">
        <v>3</v>
      </c>
      <c r="B33" s="223" t="s">
        <v>161</v>
      </c>
      <c r="C33" s="219" t="s">
        <v>197</v>
      </c>
      <c r="D33" s="216"/>
      <c r="E33" s="216"/>
      <c r="F33" s="216"/>
      <c r="G33" s="216"/>
      <c r="H33" s="216"/>
      <c r="I33" s="213" t="s">
        <v>184</v>
      </c>
      <c r="J33" s="266"/>
      <c r="K33" s="266"/>
      <c r="L33" s="255"/>
      <c r="M33" s="255"/>
      <c r="N33" s="255"/>
      <c r="O33" s="255"/>
      <c r="P33" s="279"/>
    </row>
    <row r="34" spans="1:16" ht="12.75">
      <c r="A34" s="216">
        <v>4</v>
      </c>
      <c r="B34" s="223" t="s">
        <v>161</v>
      </c>
      <c r="C34" s="219" t="s">
        <v>198</v>
      </c>
      <c r="D34" s="216"/>
      <c r="E34" s="216"/>
      <c r="F34" s="221"/>
      <c r="G34" s="216"/>
      <c r="H34" s="216"/>
      <c r="I34" s="216"/>
      <c r="J34" s="357">
        <v>2002</v>
      </c>
      <c r="K34" s="357">
        <v>2003</v>
      </c>
      <c r="L34" s="354">
        <v>2004</v>
      </c>
      <c r="M34" s="354">
        <v>2005</v>
      </c>
      <c r="N34" s="354">
        <v>2006</v>
      </c>
      <c r="O34" s="353">
        <v>2007</v>
      </c>
      <c r="P34" s="279"/>
    </row>
    <row r="35" spans="2:16" ht="12.75">
      <c r="B35" s="216" t="s">
        <v>163</v>
      </c>
      <c r="C35" s="271"/>
      <c r="D35" s="272"/>
      <c r="E35" s="272"/>
      <c r="F35" s="273"/>
      <c r="G35" s="216"/>
      <c r="H35" s="216"/>
      <c r="I35" s="213" t="s">
        <v>184</v>
      </c>
      <c r="J35" s="267"/>
      <c r="K35" s="267"/>
      <c r="L35" s="255"/>
      <c r="M35" s="255"/>
      <c r="N35" s="255"/>
      <c r="O35" s="255"/>
      <c r="P35" s="279"/>
    </row>
    <row r="36" spans="2:16" ht="12.75">
      <c r="B36" s="216" t="s">
        <v>165</v>
      </c>
      <c r="C36" s="271"/>
      <c r="D36" s="272"/>
      <c r="E36" s="272"/>
      <c r="F36" s="273"/>
      <c r="G36" s="216"/>
      <c r="H36" s="216"/>
      <c r="I36" s="213" t="s">
        <v>184</v>
      </c>
      <c r="J36" s="266"/>
      <c r="K36" s="266"/>
      <c r="L36" s="255"/>
      <c r="M36" s="255"/>
      <c r="N36" s="255"/>
      <c r="O36" s="255"/>
      <c r="P36" s="279"/>
    </row>
    <row r="37" spans="2:16" ht="12.75">
      <c r="B37" s="216" t="s">
        <v>167</v>
      </c>
      <c r="C37" s="274"/>
      <c r="D37" s="272"/>
      <c r="E37" s="272"/>
      <c r="F37" s="273"/>
      <c r="G37" s="216"/>
      <c r="H37" s="216"/>
      <c r="I37" s="213" t="s">
        <v>184</v>
      </c>
      <c r="J37" s="255"/>
      <c r="K37" s="255"/>
      <c r="L37" s="255"/>
      <c r="M37" s="255"/>
      <c r="N37" s="255"/>
      <c r="O37" s="255"/>
      <c r="P37" s="279"/>
    </row>
    <row r="38" spans="2:16" ht="12.75">
      <c r="B38" s="216"/>
      <c r="C38" s="216"/>
      <c r="D38" s="216"/>
      <c r="E38" s="216"/>
      <c r="F38" s="216"/>
      <c r="G38" s="216"/>
      <c r="H38" s="216"/>
      <c r="I38" s="220"/>
      <c r="J38" s="216"/>
      <c r="K38" s="216"/>
      <c r="L38" s="216"/>
      <c r="M38" s="216"/>
      <c r="N38" s="216"/>
      <c r="O38" s="216"/>
      <c r="P38" s="279"/>
    </row>
    <row r="39" spans="2:16" ht="12.75">
      <c r="B39" s="216"/>
      <c r="C39" s="216"/>
      <c r="D39" s="216"/>
      <c r="E39" s="253"/>
      <c r="F39" s="230"/>
      <c r="G39" s="230"/>
      <c r="H39" s="230"/>
      <c r="I39" s="216"/>
      <c r="J39" s="357">
        <v>2002</v>
      </c>
      <c r="K39" s="357">
        <v>2003</v>
      </c>
      <c r="L39" s="354">
        <v>2004</v>
      </c>
      <c r="M39" s="354">
        <v>2005</v>
      </c>
      <c r="N39" s="354">
        <v>2006</v>
      </c>
      <c r="O39" s="353">
        <v>2007</v>
      </c>
      <c r="P39" s="279"/>
    </row>
    <row r="40" spans="2:16" ht="12.75">
      <c r="B40" s="216"/>
      <c r="C40" s="216"/>
      <c r="D40" s="216"/>
      <c r="E40" s="216"/>
      <c r="F40" s="216"/>
      <c r="G40" s="220" t="s">
        <v>235</v>
      </c>
      <c r="H40" s="216"/>
      <c r="I40" s="213" t="s">
        <v>184</v>
      </c>
      <c r="J40" s="254"/>
      <c r="K40" s="254"/>
      <c r="L40" s="254"/>
      <c r="M40" s="254"/>
      <c r="N40" s="254"/>
      <c r="O40" s="254"/>
      <c r="P40" s="279"/>
    </row>
    <row r="41" spans="2:16" ht="12.75">
      <c r="B41" s="216"/>
      <c r="C41" s="216"/>
      <c r="D41" s="216"/>
      <c r="E41" s="253"/>
      <c r="F41" s="230"/>
      <c r="G41" s="230"/>
      <c r="H41" s="230"/>
      <c r="I41" s="216"/>
      <c r="J41" s="220"/>
      <c r="K41" s="220"/>
      <c r="L41" s="216"/>
      <c r="M41" s="216"/>
      <c r="N41" s="216"/>
      <c r="O41" s="216"/>
      <c r="P41" s="279"/>
    </row>
    <row r="42" spans="2:16" ht="12.75">
      <c r="B42" s="216"/>
      <c r="C42" s="216"/>
      <c r="D42" s="216"/>
      <c r="E42" s="253"/>
      <c r="F42" s="230"/>
      <c r="G42" s="230"/>
      <c r="H42" s="230"/>
      <c r="I42" s="216"/>
      <c r="J42" s="220"/>
      <c r="K42" s="220"/>
      <c r="L42" s="216"/>
      <c r="M42" s="216"/>
      <c r="N42" s="216"/>
      <c r="O42" s="216"/>
      <c r="P42" s="279"/>
    </row>
    <row r="43" spans="2:16" ht="12.75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79"/>
    </row>
    <row r="44" spans="2:16" ht="15.75">
      <c r="B44" s="216"/>
      <c r="C44" s="264" t="s">
        <v>236</v>
      </c>
      <c r="D44" s="264"/>
      <c r="E44" s="263"/>
      <c r="F44" s="263"/>
      <c r="G44" s="264"/>
      <c r="H44" s="264"/>
      <c r="I44" s="264"/>
      <c r="J44" s="264"/>
      <c r="K44" s="264"/>
      <c r="L44" s="216"/>
      <c r="M44" s="216"/>
      <c r="N44" s="216"/>
      <c r="O44" s="216"/>
      <c r="P44" s="279"/>
    </row>
    <row r="45" spans="2:16" ht="12.75">
      <c r="B45" s="216"/>
      <c r="C45" s="216"/>
      <c r="D45" s="216"/>
      <c r="E45" s="216"/>
      <c r="F45" s="216"/>
      <c r="G45" s="216"/>
      <c r="H45" s="216"/>
      <c r="I45" s="216"/>
      <c r="J45" s="357">
        <v>2002</v>
      </c>
      <c r="K45" s="357">
        <v>2003</v>
      </c>
      <c r="L45" s="354">
        <v>2004</v>
      </c>
      <c r="M45" s="354">
        <v>2005</v>
      </c>
      <c r="N45" s="354">
        <v>2006</v>
      </c>
      <c r="O45" s="353">
        <v>2007</v>
      </c>
      <c r="P45" s="279"/>
    </row>
    <row r="46" spans="1:16" ht="12.75">
      <c r="A46" s="216">
        <v>1</v>
      </c>
      <c r="B46" s="223" t="s">
        <v>161</v>
      </c>
      <c r="C46" s="219" t="s">
        <v>218</v>
      </c>
      <c r="D46" s="216"/>
      <c r="E46" s="216"/>
      <c r="F46" s="216"/>
      <c r="G46" s="216"/>
      <c r="H46" s="216"/>
      <c r="I46" s="213" t="s">
        <v>184</v>
      </c>
      <c r="J46" s="266"/>
      <c r="K46" s="266"/>
      <c r="L46" s="266"/>
      <c r="M46" s="266"/>
      <c r="N46" s="266"/>
      <c r="O46" s="266"/>
      <c r="P46" s="279"/>
    </row>
    <row r="47" spans="1:16" ht="12.75">
      <c r="A47" s="216">
        <v>2</v>
      </c>
      <c r="B47" s="223" t="s">
        <v>161</v>
      </c>
      <c r="C47" s="219" t="s">
        <v>221</v>
      </c>
      <c r="D47" s="216"/>
      <c r="E47" s="216"/>
      <c r="F47" s="216"/>
      <c r="G47" s="216"/>
      <c r="H47" s="216"/>
      <c r="I47" s="213" t="s">
        <v>184</v>
      </c>
      <c r="J47" s="266"/>
      <c r="K47" s="266"/>
      <c r="L47" s="266"/>
      <c r="M47" s="266"/>
      <c r="N47" s="266"/>
      <c r="O47" s="266"/>
      <c r="P47" s="279"/>
    </row>
    <row r="48" spans="1:16" ht="12.75">
      <c r="A48" s="216">
        <v>3</v>
      </c>
      <c r="B48" s="223" t="s">
        <v>161</v>
      </c>
      <c r="C48" s="219" t="s">
        <v>222</v>
      </c>
      <c r="D48" s="216"/>
      <c r="E48" s="216"/>
      <c r="F48" s="216"/>
      <c r="G48" s="216"/>
      <c r="H48" s="216"/>
      <c r="I48" s="213" t="s">
        <v>184</v>
      </c>
      <c r="J48" s="266"/>
      <c r="K48" s="266"/>
      <c r="L48" s="266"/>
      <c r="M48" s="266"/>
      <c r="N48" s="266"/>
      <c r="O48" s="266"/>
      <c r="P48" s="279"/>
    </row>
    <row r="49" spans="1:16" ht="12.75">
      <c r="A49" s="216">
        <v>4</v>
      </c>
      <c r="B49" s="223" t="s">
        <v>161</v>
      </c>
      <c r="C49" s="219" t="s">
        <v>223</v>
      </c>
      <c r="D49" s="216"/>
      <c r="E49" s="216"/>
      <c r="F49" s="216"/>
      <c r="G49" s="216"/>
      <c r="H49" s="265"/>
      <c r="I49" s="213" t="s">
        <v>184</v>
      </c>
      <c r="J49" s="266"/>
      <c r="K49" s="266"/>
      <c r="L49" s="266"/>
      <c r="M49" s="266"/>
      <c r="N49" s="266"/>
      <c r="O49" s="266"/>
      <c r="P49" s="279"/>
    </row>
    <row r="50" spans="1:16" ht="12.75">
      <c r="A50" s="216">
        <v>5</v>
      </c>
      <c r="B50" s="223" t="s">
        <v>161</v>
      </c>
      <c r="C50" s="219" t="s">
        <v>224</v>
      </c>
      <c r="D50" s="216"/>
      <c r="E50" s="216"/>
      <c r="F50" s="216"/>
      <c r="G50" s="216"/>
      <c r="H50" s="216"/>
      <c r="I50" s="221" t="s">
        <v>225</v>
      </c>
      <c r="J50" s="269"/>
      <c r="K50" s="269"/>
      <c r="L50" s="269"/>
      <c r="M50" s="269"/>
      <c r="N50" s="269"/>
      <c r="O50" s="269"/>
      <c r="P50" s="279"/>
    </row>
    <row r="51" spans="1:16" ht="12.75">
      <c r="A51" s="216">
        <v>6</v>
      </c>
      <c r="B51" s="275" t="s">
        <v>161</v>
      </c>
      <c r="C51" s="276" t="s">
        <v>226</v>
      </c>
      <c r="I51" s="277" t="s">
        <v>227</v>
      </c>
      <c r="J51" s="269"/>
      <c r="K51" s="269"/>
      <c r="L51" s="269"/>
      <c r="M51" s="269"/>
      <c r="N51" s="269"/>
      <c r="O51" s="269"/>
      <c r="P51" s="279"/>
    </row>
    <row r="52" spans="2:16" ht="12.75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79"/>
    </row>
    <row r="53" spans="1:16" ht="12.75">
      <c r="A53" s="151" t="s">
        <v>102</v>
      </c>
      <c r="B53" s="152" t="s">
        <v>237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48"/>
      <c r="M53" s="248"/>
      <c r="N53" s="248"/>
      <c r="O53" s="248"/>
      <c r="P53" s="279"/>
    </row>
    <row r="54" spans="1:15" s="281" customFormat="1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1:17" s="69" customFormat="1" ht="15.75">
      <c r="A55" s="65"/>
      <c r="B55" s="66" t="s">
        <v>33</v>
      </c>
      <c r="C55" s="67"/>
      <c r="D55" s="67"/>
      <c r="E55" s="68"/>
      <c r="F55" s="66" t="s">
        <v>34</v>
      </c>
      <c r="Q55" s="70"/>
    </row>
    <row r="56" spans="1:9" ht="12.75">
      <c r="A56" s="151"/>
      <c r="B56" s="282"/>
      <c r="I56" s="283"/>
    </row>
  </sheetData>
  <printOptions/>
  <pageMargins left="0.75" right="0.66" top="1" bottom="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0"/>
  <dimension ref="A1:IV103"/>
  <sheetViews>
    <sheetView showGridLines="0" view="pageBreakPreview" zoomScaleNormal="75" zoomScaleSheetLayoutView="100" workbookViewId="0" topLeftCell="A28">
      <selection activeCell="T4" sqref="T4"/>
    </sheetView>
  </sheetViews>
  <sheetFormatPr defaultColWidth="9.140625" defaultRowHeight="12.75"/>
  <cols>
    <col min="1" max="1" width="5.28125" style="24" customWidth="1"/>
    <col min="2" max="2" width="2.140625" style="24" customWidth="1"/>
    <col min="3" max="4" width="10.28125" style="24" customWidth="1"/>
    <col min="5" max="8" width="5.57421875" style="24" customWidth="1"/>
    <col min="9" max="9" width="7.421875" style="24" customWidth="1"/>
    <col min="10" max="11" width="5.140625" style="24" customWidth="1"/>
    <col min="12" max="12" width="6.421875" style="24" customWidth="1"/>
    <col min="13" max="19" width="5.140625" style="24" customWidth="1"/>
    <col min="20" max="20" width="5.140625" style="25" customWidth="1"/>
    <col min="21" max="21" width="2.8515625" style="35" hidden="1" customWidth="1"/>
    <col min="22" max="29" width="2.8515625" style="7" hidden="1" customWidth="1"/>
    <col min="30" max="255" width="6.8515625" style="7" hidden="1" customWidth="1"/>
    <col min="256" max="16384" width="4.00390625" style="64" customWidth="1"/>
  </cols>
  <sheetData>
    <row r="1" s="73" customFormat="1" ht="18" customHeight="1">
      <c r="B1" s="74"/>
    </row>
    <row r="2" spans="1:255" s="27" customFormat="1" ht="15">
      <c r="A2" s="75" t="s">
        <v>38</v>
      </c>
      <c r="C2" s="76"/>
      <c r="D2" s="77"/>
      <c r="E2" s="78"/>
      <c r="F2" s="77"/>
      <c r="G2" s="79"/>
      <c r="H2" s="79"/>
      <c r="I2" s="79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</row>
    <row r="3" spans="3:255" s="80" customFormat="1" ht="12.75">
      <c r="C3" s="2"/>
      <c r="D3" s="81"/>
      <c r="E3" s="82"/>
      <c r="F3" s="81"/>
      <c r="G3" s="81"/>
      <c r="H3" s="81"/>
      <c r="I3" s="8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3:255" s="80" customFormat="1" ht="15.75">
      <c r="C4" s="2"/>
      <c r="D4" s="81"/>
      <c r="E4" s="83"/>
      <c r="F4" s="81"/>
      <c r="G4" s="81"/>
      <c r="H4" s="81"/>
      <c r="I4" s="8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3:255" s="80" customFormat="1" ht="12.75">
      <c r="C5" s="2"/>
      <c r="D5" s="81"/>
      <c r="E5" s="84"/>
      <c r="F5" s="81"/>
      <c r="G5" s="81"/>
      <c r="H5" s="81"/>
      <c r="I5" s="8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3:255" s="80" customFormat="1" ht="12" customHeight="1">
      <c r="C6" s="2"/>
      <c r="D6" s="85"/>
      <c r="E6" s="86"/>
      <c r="F6" s="85"/>
      <c r="G6" s="87"/>
      <c r="H6" s="87"/>
      <c r="I6" s="87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21:255" s="80" customFormat="1" ht="12.75"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0" ht="10.5" customHeight="1">
      <c r="A8" s="23"/>
      <c r="T8" s="24"/>
    </row>
    <row r="9" spans="8:20" ht="15.75">
      <c r="H9" s="60"/>
      <c r="J9" s="34" t="s">
        <v>39</v>
      </c>
      <c r="N9" s="61"/>
      <c r="Q9" s="33"/>
      <c r="R9" s="62"/>
      <c r="S9" s="63"/>
      <c r="T9" s="24"/>
    </row>
    <row r="10" spans="8:20" ht="15.75">
      <c r="H10" s="60"/>
      <c r="J10" s="34"/>
      <c r="N10" s="61"/>
      <c r="Q10" s="33"/>
      <c r="R10" s="62"/>
      <c r="S10" s="63"/>
      <c r="T10" s="24"/>
    </row>
    <row r="11" spans="1:20" ht="15.75">
      <c r="A11" s="24">
        <v>2</v>
      </c>
      <c r="B11" s="24" t="s">
        <v>12</v>
      </c>
      <c r="C11" s="24" t="s">
        <v>40</v>
      </c>
      <c r="R11" s="33"/>
      <c r="T11" s="24"/>
    </row>
    <row r="12" spans="1:256" s="90" customFormat="1" ht="12">
      <c r="A12" s="36"/>
      <c r="B12" s="36"/>
      <c r="C12" s="36" t="s">
        <v>41</v>
      </c>
      <c r="D12" s="36"/>
      <c r="E12" s="36"/>
      <c r="F12" s="36"/>
      <c r="G12" s="36"/>
      <c r="H12" s="43"/>
      <c r="I12" s="88"/>
      <c r="J12" s="44"/>
      <c r="K12" s="36"/>
      <c r="L12" s="36"/>
      <c r="M12" s="36" t="s">
        <v>42</v>
      </c>
      <c r="N12" s="36"/>
      <c r="O12" s="36"/>
      <c r="P12" s="36"/>
      <c r="Q12" s="36"/>
      <c r="R12" s="43"/>
      <c r="S12" s="89"/>
      <c r="T12" s="44"/>
      <c r="IV12" s="36"/>
    </row>
    <row r="13" spans="1:256" s="41" customFormat="1" ht="12">
      <c r="A13" s="36"/>
      <c r="B13" s="36"/>
      <c r="C13" s="36" t="s">
        <v>43</v>
      </c>
      <c r="D13" s="36"/>
      <c r="E13" s="36"/>
      <c r="F13" s="36"/>
      <c r="G13" s="36"/>
      <c r="H13" s="43"/>
      <c r="I13" s="88"/>
      <c r="J13" s="44"/>
      <c r="K13" s="36"/>
      <c r="L13" s="36"/>
      <c r="M13" s="36" t="s">
        <v>44</v>
      </c>
      <c r="N13" s="36"/>
      <c r="O13" s="36"/>
      <c r="P13" s="36"/>
      <c r="Q13" s="36"/>
      <c r="R13" s="36"/>
      <c r="S13" s="91"/>
      <c r="T13" s="44"/>
      <c r="U13" s="40"/>
      <c r="IV13" s="92"/>
    </row>
    <row r="14" spans="1:256" s="41" customFormat="1" ht="12">
      <c r="A14" s="36"/>
      <c r="B14" s="36"/>
      <c r="C14" s="36" t="s">
        <v>45</v>
      </c>
      <c r="D14" s="36"/>
      <c r="E14" s="36"/>
      <c r="F14" s="36"/>
      <c r="G14" s="36"/>
      <c r="H14" s="43"/>
      <c r="I14" s="88"/>
      <c r="J14" s="44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0"/>
      <c r="IV14" s="92"/>
    </row>
    <row r="15" ht="12.75">
      <c r="T15" s="24"/>
    </row>
    <row r="16" spans="1:21" ht="15.75">
      <c r="A16" s="24">
        <v>3</v>
      </c>
      <c r="B16" s="24" t="s">
        <v>12</v>
      </c>
      <c r="C16" s="24" t="s">
        <v>46</v>
      </c>
      <c r="R16" s="33"/>
      <c r="S16" s="33"/>
      <c r="T16" s="33"/>
      <c r="U16" s="93"/>
    </row>
    <row r="17" spans="1:256" s="41" customFormat="1" ht="12">
      <c r="A17" s="36"/>
      <c r="B17" s="36"/>
      <c r="C17" s="36" t="s">
        <v>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43"/>
      <c r="S17" s="94"/>
      <c r="T17" s="44"/>
      <c r="U17" s="40"/>
      <c r="IV17" s="92"/>
    </row>
    <row r="18" spans="1:256" s="41" customFormat="1" ht="13.5">
      <c r="A18" s="36"/>
      <c r="B18" s="36"/>
      <c r="C18" s="36" t="s">
        <v>241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43"/>
      <c r="S18" s="88"/>
      <c r="T18" s="39"/>
      <c r="U18" s="40"/>
      <c r="IV18" s="92"/>
    </row>
    <row r="19" spans="1:256" s="41" customFormat="1" ht="13.5">
      <c r="A19" s="36"/>
      <c r="B19" s="36"/>
      <c r="C19" s="36" t="s">
        <v>242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43"/>
      <c r="S19" s="95"/>
      <c r="T19" s="39"/>
      <c r="U19" s="40"/>
      <c r="IV19" s="92"/>
    </row>
    <row r="20" spans="1:256" s="41" customFormat="1" ht="13.5">
      <c r="A20" s="36"/>
      <c r="B20" s="36"/>
      <c r="C20" s="36" t="s">
        <v>243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85"/>
      <c r="S20" s="486"/>
      <c r="T20" s="487"/>
      <c r="U20" s="40"/>
      <c r="IV20" s="92"/>
    </row>
    <row r="21" spans="1:256" s="41" customFormat="1" ht="12">
      <c r="A21" s="36"/>
      <c r="B21" s="36"/>
      <c r="C21" s="36" t="s">
        <v>48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43"/>
      <c r="S21" s="96"/>
      <c r="T21" s="39"/>
      <c r="U21" s="40"/>
      <c r="IV21" s="92"/>
    </row>
    <row r="22" spans="1:256" s="41" customFormat="1" ht="13.5">
      <c r="A22" s="36"/>
      <c r="B22" s="36"/>
      <c r="C22" s="36" t="s">
        <v>244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43"/>
      <c r="S22" s="96"/>
      <c r="T22" s="44"/>
      <c r="U22" s="40"/>
      <c r="IV22" s="92"/>
    </row>
    <row r="23" spans="1:256" s="41" customFormat="1" ht="13.5">
      <c r="A23" s="36"/>
      <c r="B23" s="36"/>
      <c r="C23" s="36" t="s">
        <v>49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42"/>
      <c r="T23" s="36"/>
      <c r="U23" s="40"/>
      <c r="IV23" s="92"/>
    </row>
    <row r="24" spans="1:256" s="41" customFormat="1" ht="14.25">
      <c r="A24" s="36"/>
      <c r="B24" s="36"/>
      <c r="C24" s="36" t="s">
        <v>245</v>
      </c>
      <c r="D24" s="36"/>
      <c r="E24" s="36"/>
      <c r="F24" s="36"/>
      <c r="G24" s="36"/>
      <c r="H24" s="36"/>
      <c r="I24" s="36"/>
      <c r="J24" s="36"/>
      <c r="K24" s="488"/>
      <c r="L24" s="489"/>
      <c r="M24" s="36"/>
      <c r="N24" s="42"/>
      <c r="O24" s="36"/>
      <c r="P24" s="36"/>
      <c r="Q24" s="36"/>
      <c r="R24" s="50" t="s">
        <v>246</v>
      </c>
      <c r="S24" s="97"/>
      <c r="T24" s="44"/>
      <c r="U24" s="40"/>
      <c r="IV24" s="92"/>
    </row>
    <row r="25" spans="1:256" s="41" customFormat="1" ht="14.25">
      <c r="A25" s="36"/>
      <c r="B25" s="36"/>
      <c r="C25" s="36" t="s">
        <v>247</v>
      </c>
      <c r="D25" s="36"/>
      <c r="E25" s="36"/>
      <c r="F25" s="36"/>
      <c r="G25" s="36"/>
      <c r="H25" s="36"/>
      <c r="I25" s="36"/>
      <c r="J25" s="36"/>
      <c r="K25" s="49"/>
      <c r="L25" s="98"/>
      <c r="M25" s="36"/>
      <c r="N25" s="42"/>
      <c r="O25" s="36"/>
      <c r="P25" s="36"/>
      <c r="Q25" s="36"/>
      <c r="R25" s="50" t="s">
        <v>248</v>
      </c>
      <c r="S25" s="97"/>
      <c r="T25" s="39"/>
      <c r="U25" s="40"/>
      <c r="IV25" s="92"/>
    </row>
    <row r="26" spans="1:256" s="41" customFormat="1" ht="12">
      <c r="A26" s="36"/>
      <c r="B26" s="36"/>
      <c r="C26" s="36" t="s">
        <v>50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43"/>
      <c r="S26" s="89"/>
      <c r="T26" s="44"/>
      <c r="U26" s="40"/>
      <c r="IV26" s="92"/>
    </row>
    <row r="27" spans="19:20" ht="15.75">
      <c r="S27" s="33"/>
      <c r="T27" s="24"/>
    </row>
    <row r="28" spans="1:20" ht="15.75">
      <c r="A28" s="24">
        <v>4</v>
      </c>
      <c r="B28" s="24" t="s">
        <v>12</v>
      </c>
      <c r="C28" s="24" t="s">
        <v>51</v>
      </c>
      <c r="S28" s="33"/>
      <c r="T28" s="24"/>
    </row>
    <row r="29" spans="1:256" s="41" customFormat="1" ht="14.25">
      <c r="A29" s="36"/>
      <c r="B29" s="36"/>
      <c r="C29" s="36" t="s">
        <v>52</v>
      </c>
      <c r="D29" s="36"/>
      <c r="E29" s="36"/>
      <c r="F29" s="36"/>
      <c r="G29" s="36"/>
      <c r="H29" s="36"/>
      <c r="I29" s="36"/>
      <c r="J29" s="49"/>
      <c r="K29" s="98"/>
      <c r="L29" s="36"/>
      <c r="M29" s="36" t="s">
        <v>249</v>
      </c>
      <c r="N29" s="42"/>
      <c r="O29" s="42"/>
      <c r="P29" s="36"/>
      <c r="Q29" s="36"/>
      <c r="R29" s="43"/>
      <c r="S29" s="96"/>
      <c r="T29" s="44"/>
      <c r="U29" s="40"/>
      <c r="IV29" s="92"/>
    </row>
    <row r="30" spans="1:256" s="41" customFormat="1" ht="14.25">
      <c r="A30" s="36"/>
      <c r="B30" s="36"/>
      <c r="C30" s="36" t="s">
        <v>53</v>
      </c>
      <c r="D30" s="36"/>
      <c r="E30" s="36"/>
      <c r="F30" s="36"/>
      <c r="G30" s="36"/>
      <c r="H30" s="36"/>
      <c r="I30" s="36"/>
      <c r="J30" s="49"/>
      <c r="K30" s="98"/>
      <c r="L30" s="36"/>
      <c r="M30" s="36" t="s">
        <v>249</v>
      </c>
      <c r="N30" s="42"/>
      <c r="O30" s="42"/>
      <c r="P30" s="36"/>
      <c r="Q30" s="36"/>
      <c r="R30" s="43"/>
      <c r="S30" s="96"/>
      <c r="T30" s="39"/>
      <c r="U30" s="40"/>
      <c r="IV30" s="92"/>
    </row>
    <row r="31" spans="1:256" s="41" customFormat="1" ht="14.25">
      <c r="A31" s="36"/>
      <c r="B31" s="36"/>
      <c r="C31" s="36" t="s">
        <v>54</v>
      </c>
      <c r="D31" s="36"/>
      <c r="E31" s="36"/>
      <c r="F31" s="36"/>
      <c r="G31" s="36"/>
      <c r="H31" s="36"/>
      <c r="I31" s="36"/>
      <c r="J31" s="49"/>
      <c r="K31" s="98"/>
      <c r="L31" s="36"/>
      <c r="M31" s="36" t="s">
        <v>250</v>
      </c>
      <c r="N31" s="42"/>
      <c r="O31" s="42"/>
      <c r="P31" s="36"/>
      <c r="Q31" s="36"/>
      <c r="R31" s="43"/>
      <c r="S31" s="96"/>
      <c r="T31" s="39"/>
      <c r="U31" s="40"/>
      <c r="IV31" s="92"/>
    </row>
    <row r="32" spans="1:256" s="41" customFormat="1" ht="14.25">
      <c r="A32" s="36"/>
      <c r="B32" s="36"/>
      <c r="C32" s="36" t="s">
        <v>55</v>
      </c>
      <c r="D32" s="36"/>
      <c r="E32" s="36"/>
      <c r="F32" s="36"/>
      <c r="G32" s="36"/>
      <c r="H32" s="36"/>
      <c r="I32" s="36"/>
      <c r="J32" s="49"/>
      <c r="K32" s="98"/>
      <c r="L32" s="36"/>
      <c r="M32" s="36" t="s">
        <v>250</v>
      </c>
      <c r="N32" s="42"/>
      <c r="O32" s="42"/>
      <c r="P32" s="36"/>
      <c r="Q32" s="36"/>
      <c r="R32" s="43"/>
      <c r="S32" s="96"/>
      <c r="T32" s="39"/>
      <c r="U32" s="40"/>
      <c r="IV32" s="92"/>
    </row>
    <row r="33" spans="1:256" s="41" customFormat="1" ht="14.25">
      <c r="A33" s="36"/>
      <c r="B33" s="36"/>
      <c r="C33" s="36" t="s">
        <v>56</v>
      </c>
      <c r="D33" s="36"/>
      <c r="E33" s="36"/>
      <c r="F33" s="36"/>
      <c r="G33" s="36"/>
      <c r="H33" s="36"/>
      <c r="I33" s="36"/>
      <c r="J33" s="49"/>
      <c r="K33" s="98"/>
      <c r="L33" s="36"/>
      <c r="M33" s="36" t="s">
        <v>250</v>
      </c>
      <c r="N33" s="42"/>
      <c r="O33" s="42"/>
      <c r="P33" s="36"/>
      <c r="Q33" s="36"/>
      <c r="R33" s="43"/>
      <c r="S33" s="96"/>
      <c r="T33" s="39"/>
      <c r="U33" s="40"/>
      <c r="IV33" s="92"/>
    </row>
    <row r="34" spans="1:256" s="41" customFormat="1" ht="12">
      <c r="A34" s="36"/>
      <c r="B34" s="36"/>
      <c r="C34" s="36" t="s">
        <v>57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99"/>
      <c r="T34" s="39"/>
      <c r="U34" s="40"/>
      <c r="IV34" s="92"/>
    </row>
    <row r="35" spans="1:256" s="41" customFormat="1" ht="13.5">
      <c r="A35" s="36"/>
      <c r="B35" s="36"/>
      <c r="C35" s="36"/>
      <c r="D35" s="36" t="s">
        <v>251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100"/>
      <c r="T35" s="44"/>
      <c r="U35" s="40"/>
      <c r="IV35" s="92"/>
    </row>
    <row r="36" spans="19:20" ht="15.75">
      <c r="S36" s="33"/>
      <c r="T36" s="24"/>
    </row>
    <row r="37" spans="1:20" ht="15.75">
      <c r="A37" s="24">
        <v>5</v>
      </c>
      <c r="B37" s="24" t="s">
        <v>12</v>
      </c>
      <c r="C37" s="24" t="s">
        <v>58</v>
      </c>
      <c r="S37" s="33"/>
      <c r="T37" s="24"/>
    </row>
    <row r="38" spans="1:256" s="41" customFormat="1" ht="12">
      <c r="A38" s="36"/>
      <c r="B38" s="36"/>
      <c r="C38" s="36" t="s">
        <v>59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99"/>
      <c r="T38" s="44"/>
      <c r="U38" s="40"/>
      <c r="IV38" s="92"/>
    </row>
    <row r="39" spans="1:256" s="41" customFormat="1" ht="12">
      <c r="A39" s="36"/>
      <c r="B39" s="36"/>
      <c r="C39" s="36" t="s">
        <v>60</v>
      </c>
      <c r="D39" s="36"/>
      <c r="E39" s="36"/>
      <c r="F39" s="36"/>
      <c r="G39" s="36"/>
      <c r="H39" s="36"/>
      <c r="I39" s="36"/>
      <c r="J39" s="36"/>
      <c r="K39" s="36"/>
      <c r="L39" s="43"/>
      <c r="M39" s="38"/>
      <c r="N39" s="38"/>
      <c r="O39" s="38"/>
      <c r="P39" s="38"/>
      <c r="Q39" s="38"/>
      <c r="R39" s="38"/>
      <c r="S39" s="38"/>
      <c r="T39" s="39"/>
      <c r="U39" s="40"/>
      <c r="IV39" s="92"/>
    </row>
    <row r="40" spans="1:256" s="41" customFormat="1" ht="12">
      <c r="A40" s="36"/>
      <c r="B40" s="36"/>
      <c r="C40" s="36" t="s">
        <v>61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101"/>
      <c r="T40" s="102"/>
      <c r="U40" s="40"/>
      <c r="IV40" s="92"/>
    </row>
    <row r="41" spans="1:256" s="41" customFormat="1" ht="14.25">
      <c r="A41" s="36"/>
      <c r="B41" s="36"/>
      <c r="C41" s="36" t="s">
        <v>252</v>
      </c>
      <c r="D41" s="36"/>
      <c r="E41" s="36"/>
      <c r="F41" s="36"/>
      <c r="G41" s="36"/>
      <c r="H41" s="36"/>
      <c r="I41" s="97"/>
      <c r="J41" s="48"/>
      <c r="K41" s="44"/>
      <c r="L41" s="36"/>
      <c r="M41" s="36" t="s">
        <v>253</v>
      </c>
      <c r="N41" s="42"/>
      <c r="O41" s="42"/>
      <c r="P41" s="36"/>
      <c r="Q41" s="36"/>
      <c r="R41" s="36"/>
      <c r="S41" s="97"/>
      <c r="T41" s="44"/>
      <c r="U41" s="40"/>
      <c r="IV41" s="92"/>
    </row>
    <row r="42" spans="19:20" ht="15.75">
      <c r="S42" s="33"/>
      <c r="T42" s="24"/>
    </row>
    <row r="43" spans="1:20" ht="15.75">
      <c r="A43" s="24">
        <v>6</v>
      </c>
      <c r="B43" s="24" t="s">
        <v>12</v>
      </c>
      <c r="C43" s="24" t="s">
        <v>62</v>
      </c>
      <c r="S43" s="33"/>
      <c r="T43" s="24"/>
    </row>
    <row r="44" spans="1:256" s="41" customFormat="1" ht="12">
      <c r="A44" s="36"/>
      <c r="B44" s="36"/>
      <c r="C44" s="36" t="s">
        <v>63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99"/>
      <c r="T44" s="44"/>
      <c r="U44" s="40"/>
      <c r="IV44" s="92"/>
    </row>
    <row r="45" spans="1:256" s="41" customFormat="1" ht="12">
      <c r="A45" s="36"/>
      <c r="B45" s="36"/>
      <c r="C45" s="36" t="s">
        <v>60</v>
      </c>
      <c r="D45" s="36"/>
      <c r="E45" s="36"/>
      <c r="F45" s="36"/>
      <c r="G45" s="36"/>
      <c r="H45" s="36"/>
      <c r="I45" s="36"/>
      <c r="J45" s="36"/>
      <c r="K45" s="36"/>
      <c r="L45" s="43"/>
      <c r="M45" s="38"/>
      <c r="N45" s="38"/>
      <c r="O45" s="38"/>
      <c r="P45" s="38"/>
      <c r="Q45" s="38"/>
      <c r="R45" s="38"/>
      <c r="S45" s="38"/>
      <c r="T45" s="39"/>
      <c r="U45" s="40"/>
      <c r="IV45" s="92"/>
    </row>
    <row r="46" spans="1:256" s="41" customFormat="1" ht="12">
      <c r="A46" s="36"/>
      <c r="B46" s="36"/>
      <c r="C46" s="36" t="s">
        <v>61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101"/>
      <c r="T46" s="102"/>
      <c r="U46" s="40"/>
      <c r="IV46" s="92"/>
    </row>
    <row r="47" spans="1:256" s="41" customFormat="1" ht="14.25">
      <c r="A47" s="36"/>
      <c r="B47" s="36"/>
      <c r="C47" s="36" t="s">
        <v>254</v>
      </c>
      <c r="D47" s="36"/>
      <c r="E47" s="36"/>
      <c r="F47" s="36"/>
      <c r="G47" s="36"/>
      <c r="H47" s="36"/>
      <c r="I47" s="97"/>
      <c r="J47" s="48"/>
      <c r="K47" s="44"/>
      <c r="L47" s="36"/>
      <c r="M47" s="36"/>
      <c r="N47" s="42"/>
      <c r="O47" s="42"/>
      <c r="P47" s="36"/>
      <c r="Q47" s="36"/>
      <c r="R47" s="50" t="s">
        <v>255</v>
      </c>
      <c r="S47" s="97"/>
      <c r="T47" s="44"/>
      <c r="U47" s="40"/>
      <c r="IV47" s="92"/>
    </row>
    <row r="48" spans="19:20" ht="15.75">
      <c r="S48" s="33"/>
      <c r="T48" s="24"/>
    </row>
    <row r="49" spans="1:20" ht="15.75">
      <c r="A49" s="24">
        <v>7</v>
      </c>
      <c r="B49" s="24" t="s">
        <v>12</v>
      </c>
      <c r="C49" s="24" t="s">
        <v>256</v>
      </c>
      <c r="S49" s="33"/>
      <c r="T49" s="24"/>
    </row>
    <row r="50" spans="1:256" s="41" customFormat="1" ht="14.25">
      <c r="A50" s="36"/>
      <c r="B50" s="36"/>
      <c r="C50" s="36" t="s">
        <v>257</v>
      </c>
      <c r="D50" s="36"/>
      <c r="E50" s="36"/>
      <c r="F50" s="36"/>
      <c r="G50" s="36"/>
      <c r="H50" s="36"/>
      <c r="I50" s="97"/>
      <c r="J50" s="48"/>
      <c r="K50" s="44"/>
      <c r="L50" s="36"/>
      <c r="M50" s="36"/>
      <c r="N50" s="42"/>
      <c r="O50" s="42"/>
      <c r="P50" s="36"/>
      <c r="Q50" s="36"/>
      <c r="R50" s="50" t="s">
        <v>258</v>
      </c>
      <c r="S50" s="99"/>
      <c r="T50" s="44"/>
      <c r="U50" s="40"/>
      <c r="IV50" s="92"/>
    </row>
    <row r="51" spans="1:256" s="103" customFormat="1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93"/>
      <c r="IV51" s="72"/>
    </row>
    <row r="52" spans="1:21" s="72" customFormat="1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24"/>
      <c r="U52" s="33"/>
    </row>
    <row r="53" spans="1:13" s="69" customFormat="1" ht="15.75">
      <c r="A53" s="65"/>
      <c r="B53" s="66" t="s">
        <v>33</v>
      </c>
      <c r="C53" s="67"/>
      <c r="D53" s="67"/>
      <c r="E53" s="68"/>
      <c r="F53" s="66" t="s">
        <v>34</v>
      </c>
      <c r="M53" s="70"/>
    </row>
    <row r="54" spans="1:21" s="72" customFormat="1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s="72" customFormat="1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72" customFormat="1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s="72" customFormat="1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s="72" customFormat="1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s="72" customFormat="1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s="72" customFormat="1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s="72" customFormat="1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s="72" customFormat="1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s="72" customFormat="1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s="72" customFormat="1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s="72" customFormat="1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s="72" customFormat="1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s="72" customFormat="1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s="72" customFormat="1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s="72" customFormat="1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s="72" customFormat="1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s="72" customFormat="1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s="72" customFormat="1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s="72" customFormat="1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s="72" customFormat="1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s="72" customFormat="1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s="72" customFormat="1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s="72" customFormat="1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s="72" customFormat="1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s="72" customFormat="1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s="72" customFormat="1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s="72" customFormat="1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72" customFormat="1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s="72" customFormat="1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s="72" customFormat="1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s="72" customFormat="1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s="72" customFormat="1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72" customFormat="1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s="72" customFormat="1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20:255" ht="12.75">
      <c r="T89" s="24"/>
      <c r="U89" s="2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</row>
    <row r="90" spans="20:255" ht="12.75">
      <c r="T90" s="24"/>
      <c r="U90" s="2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</row>
    <row r="91" spans="20:255" ht="12.75">
      <c r="T91" s="24"/>
      <c r="U91" s="2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</row>
    <row r="92" spans="20:255" ht="12.75">
      <c r="T92" s="24"/>
      <c r="U92" s="2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</row>
    <row r="93" spans="20:255" ht="12.75">
      <c r="T93" s="24"/>
      <c r="U93" s="2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</row>
    <row r="94" spans="20:255" ht="12.75">
      <c r="T94" s="24"/>
      <c r="U94" s="2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</row>
    <row r="95" spans="20:255" ht="12.75">
      <c r="T95" s="24"/>
      <c r="U95" s="2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</row>
    <row r="96" spans="20:255" ht="12.75">
      <c r="T96" s="24"/>
      <c r="U96" s="2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</row>
    <row r="97" spans="20:255" ht="12.75">
      <c r="T97" s="24"/>
      <c r="U97" s="2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</row>
    <row r="98" spans="20:255" ht="12.75">
      <c r="T98" s="24"/>
      <c r="U98" s="2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</row>
    <row r="99" spans="20:255" ht="12.75">
      <c r="T99" s="24"/>
      <c r="U99" s="2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</row>
    <row r="100" spans="20:255" ht="12.75">
      <c r="T100" s="24"/>
      <c r="U100" s="2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</row>
    <row r="101" spans="20:255" ht="12.75">
      <c r="T101" s="24"/>
      <c r="U101" s="2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</row>
    <row r="102" spans="20:255" ht="12.75">
      <c r="T102" s="24"/>
      <c r="U102" s="2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</row>
    <row r="103" spans="20:255" ht="12.75">
      <c r="T103" s="24"/>
      <c r="U103" s="2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</row>
  </sheetData>
  <mergeCells count="2">
    <mergeCell ref="R20:T20"/>
    <mergeCell ref="K24:L24"/>
  </mergeCells>
  <printOptions horizontalCentered="1" verticalCentered="1"/>
  <pageMargins left="0" right="0" top="0.3937007874015748" bottom="0.3937007874015748" header="0.1968503937007874" footer="0.1968503937007874"/>
  <pageSetup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1"/>
  <dimension ref="A1:Q57"/>
  <sheetViews>
    <sheetView showGridLines="0" tabSelected="1" view="pageBreakPreview" zoomScale="60" zoomScaleNormal="75" workbookViewId="0" topLeftCell="A1">
      <selection activeCell="P3" sqref="P3"/>
    </sheetView>
  </sheetViews>
  <sheetFormatPr defaultColWidth="9.140625" defaultRowHeight="12.75"/>
  <cols>
    <col min="1" max="1" width="4.28125" style="216" customWidth="1"/>
    <col min="2" max="2" width="2.140625" style="227" customWidth="1"/>
    <col min="3" max="8" width="9.28125" style="227" customWidth="1"/>
    <col min="9" max="9" width="7.8515625" style="227" customWidth="1"/>
    <col min="10" max="14" width="12.140625" style="227" customWidth="1"/>
    <col min="15" max="15" width="13.28125" style="227" customWidth="1"/>
    <col min="16" max="16" width="0.9921875" style="0" customWidth="1"/>
    <col min="17" max="16384" width="0" style="0" hidden="1" customWidth="1"/>
  </cols>
  <sheetData>
    <row r="1" spans="1:15" s="278" customFormat="1" ht="12.75">
      <c r="A1" s="15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6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79"/>
    </row>
    <row r="3" spans="1:16" ht="27.75" customHeight="1">
      <c r="A3" s="424" t="s">
        <v>378</v>
      </c>
      <c r="B3" s="231"/>
      <c r="C3" s="208" t="s">
        <v>345</v>
      </c>
      <c r="D3" s="208"/>
      <c r="E3" s="208"/>
      <c r="F3" s="208"/>
      <c r="G3" s="208"/>
      <c r="H3" s="208"/>
      <c r="I3" s="208"/>
      <c r="J3" s="208"/>
      <c r="K3" s="208"/>
      <c r="L3" s="280"/>
      <c r="M3" s="280"/>
      <c r="N3" s="280"/>
      <c r="O3" s="280"/>
      <c r="P3" s="207"/>
    </row>
    <row r="4" spans="1:16" ht="12.75">
      <c r="A4" s="222"/>
      <c r="B4" s="268"/>
      <c r="C4" s="222"/>
      <c r="D4" s="222"/>
      <c r="E4" s="222"/>
      <c r="F4" s="222"/>
      <c r="G4" s="222"/>
      <c r="H4" s="222"/>
      <c r="I4" s="222"/>
      <c r="J4" s="222"/>
      <c r="K4" s="222"/>
      <c r="L4" s="216"/>
      <c r="M4" s="216"/>
      <c r="N4" s="216"/>
      <c r="O4" s="216"/>
      <c r="P4" s="279"/>
    </row>
    <row r="5" spans="1:16" ht="12.75">
      <c r="A5" s="222"/>
      <c r="B5" s="222"/>
      <c r="C5" s="235"/>
      <c r="D5" s="222"/>
      <c r="E5" s="222"/>
      <c r="F5" s="222"/>
      <c r="G5" s="222"/>
      <c r="H5" s="222"/>
      <c r="I5" s="222"/>
      <c r="J5" s="222"/>
      <c r="K5" s="222"/>
      <c r="L5" s="216"/>
      <c r="M5" s="216"/>
      <c r="N5" s="216"/>
      <c r="O5" s="216"/>
      <c r="P5" s="279"/>
    </row>
    <row r="6" spans="1:16" ht="15.75">
      <c r="A6" s="222"/>
      <c r="B6" s="222"/>
      <c r="C6" s="264" t="s">
        <v>238</v>
      </c>
      <c r="D6" s="264"/>
      <c r="E6" s="263"/>
      <c r="F6" s="263"/>
      <c r="G6" s="264"/>
      <c r="H6" s="264"/>
      <c r="I6" s="264"/>
      <c r="J6" s="264"/>
      <c r="K6" s="264"/>
      <c r="L6" s="216"/>
      <c r="M6" s="216"/>
      <c r="N6" s="216"/>
      <c r="O6" s="216"/>
      <c r="P6" s="279"/>
    </row>
    <row r="7" spans="1:16" ht="15.75">
      <c r="A7" s="222"/>
      <c r="B7" s="222"/>
      <c r="C7" s="264"/>
      <c r="D7" s="264"/>
      <c r="E7" s="263"/>
      <c r="F7" s="263"/>
      <c r="G7" s="264"/>
      <c r="H7" s="264"/>
      <c r="I7" s="264"/>
      <c r="J7" s="226" t="s">
        <v>201</v>
      </c>
      <c r="K7" s="226"/>
      <c r="L7" s="216"/>
      <c r="M7" s="216"/>
      <c r="N7" s="216"/>
      <c r="O7" s="216"/>
      <c r="P7" s="279"/>
    </row>
    <row r="8" spans="1:16" ht="12.75">
      <c r="A8" s="270"/>
      <c r="B8" s="270"/>
      <c r="C8" s="270"/>
      <c r="D8" s="270"/>
      <c r="E8" s="270"/>
      <c r="F8" s="270"/>
      <c r="G8" s="270"/>
      <c r="H8" s="270"/>
      <c r="I8" s="270"/>
      <c r="J8" s="354">
        <v>2002</v>
      </c>
      <c r="K8" s="353">
        <v>2003</v>
      </c>
      <c r="L8" s="354">
        <v>2004</v>
      </c>
      <c r="M8" s="354">
        <v>2005</v>
      </c>
      <c r="N8" s="354">
        <v>2006</v>
      </c>
      <c r="O8" s="353">
        <v>2007</v>
      </c>
      <c r="P8" s="355"/>
    </row>
    <row r="9" spans="1:16" ht="12.75">
      <c r="A9" s="216">
        <v>1</v>
      </c>
      <c r="B9" s="223" t="s">
        <v>161</v>
      </c>
      <c r="C9" s="219" t="s">
        <v>202</v>
      </c>
      <c r="D9" s="216"/>
      <c r="E9" s="216"/>
      <c r="F9" s="216"/>
      <c r="G9" s="216"/>
      <c r="H9" s="216"/>
      <c r="I9" s="213" t="s">
        <v>184</v>
      </c>
      <c r="J9" s="266"/>
      <c r="K9" s="266"/>
      <c r="L9" s="255"/>
      <c r="M9" s="255"/>
      <c r="N9" s="255"/>
      <c r="O9" s="255"/>
      <c r="P9" s="279"/>
    </row>
    <row r="10" spans="1:16" ht="12.75">
      <c r="A10" s="216">
        <v>2</v>
      </c>
      <c r="B10" s="223" t="s">
        <v>161</v>
      </c>
      <c r="C10" s="219" t="s">
        <v>203</v>
      </c>
      <c r="D10" s="216"/>
      <c r="E10" s="216"/>
      <c r="F10" s="216"/>
      <c r="G10" s="216"/>
      <c r="H10" s="216"/>
      <c r="I10" s="213" t="s">
        <v>184</v>
      </c>
      <c r="J10" s="266"/>
      <c r="K10" s="266"/>
      <c r="L10" s="255"/>
      <c r="M10" s="255"/>
      <c r="N10" s="255"/>
      <c r="O10" s="255"/>
      <c r="P10" s="279"/>
    </row>
    <row r="11" spans="1:16" ht="12.75">
      <c r="A11" s="216">
        <v>3</v>
      </c>
      <c r="B11" s="223" t="s">
        <v>161</v>
      </c>
      <c r="C11" s="219" t="s">
        <v>204</v>
      </c>
      <c r="D11" s="216"/>
      <c r="E11" s="216"/>
      <c r="F11" s="216"/>
      <c r="G11" s="216"/>
      <c r="H11" s="216"/>
      <c r="I11" s="213" t="s">
        <v>184</v>
      </c>
      <c r="J11" s="266"/>
      <c r="K11" s="266"/>
      <c r="L11" s="255"/>
      <c r="M11" s="255"/>
      <c r="N11" s="255"/>
      <c r="O11" s="255"/>
      <c r="P11" s="279"/>
    </row>
    <row r="12" spans="1:16" ht="12.75">
      <c r="A12" s="216">
        <v>4</v>
      </c>
      <c r="B12" s="223" t="s">
        <v>161</v>
      </c>
      <c r="C12" s="219" t="s">
        <v>205</v>
      </c>
      <c r="D12" s="216"/>
      <c r="E12" s="216"/>
      <c r="F12" s="216"/>
      <c r="G12" s="216"/>
      <c r="H12" s="216"/>
      <c r="I12" s="213" t="s">
        <v>184</v>
      </c>
      <c r="J12" s="266"/>
      <c r="K12" s="266"/>
      <c r="L12" s="255"/>
      <c r="M12" s="255"/>
      <c r="N12" s="255"/>
      <c r="O12" s="255"/>
      <c r="P12" s="279"/>
    </row>
    <row r="13" spans="1:16" ht="12.75">
      <c r="A13" s="216">
        <v>5</v>
      </c>
      <c r="B13" s="223" t="s">
        <v>161</v>
      </c>
      <c r="C13" s="219" t="s">
        <v>206</v>
      </c>
      <c r="D13" s="216"/>
      <c r="E13" s="216"/>
      <c r="F13" s="216"/>
      <c r="G13" s="216"/>
      <c r="H13" s="216"/>
      <c r="I13" s="213" t="s">
        <v>184</v>
      </c>
      <c r="J13" s="266"/>
      <c r="K13" s="266"/>
      <c r="L13" s="255"/>
      <c r="M13" s="255"/>
      <c r="N13" s="255"/>
      <c r="O13" s="255"/>
      <c r="P13" s="279"/>
    </row>
    <row r="14" spans="1:16" ht="12.75">
      <c r="A14" s="216">
        <v>6</v>
      </c>
      <c r="B14" s="223" t="s">
        <v>161</v>
      </c>
      <c r="C14" s="219" t="s">
        <v>207</v>
      </c>
      <c r="D14" s="216"/>
      <c r="E14" s="216"/>
      <c r="F14" s="216"/>
      <c r="G14" s="216"/>
      <c r="H14" s="265"/>
      <c r="I14" s="265" t="s">
        <v>208</v>
      </c>
      <c r="J14" s="266"/>
      <c r="K14" s="266"/>
      <c r="L14" s="255"/>
      <c r="M14" s="255"/>
      <c r="N14" s="255"/>
      <c r="O14" s="255"/>
      <c r="P14" s="279"/>
    </row>
    <row r="15" spans="1:16" ht="12.75">
      <c r="A15" s="216">
        <v>7</v>
      </c>
      <c r="B15" s="223" t="s">
        <v>161</v>
      </c>
      <c r="C15" s="219" t="s">
        <v>209</v>
      </c>
      <c r="D15" s="216"/>
      <c r="E15" s="216"/>
      <c r="F15" s="216"/>
      <c r="G15" s="216"/>
      <c r="H15" s="216"/>
      <c r="I15" s="213" t="s">
        <v>184</v>
      </c>
      <c r="J15" s="266"/>
      <c r="K15" s="266"/>
      <c r="L15" s="255"/>
      <c r="M15" s="255"/>
      <c r="N15" s="255"/>
      <c r="O15" s="255"/>
      <c r="P15" s="279"/>
    </row>
    <row r="16" spans="1:16" ht="12.75">
      <c r="A16" s="216">
        <v>8</v>
      </c>
      <c r="B16" s="223" t="s">
        <v>161</v>
      </c>
      <c r="C16" s="219" t="s">
        <v>210</v>
      </c>
      <c r="D16" s="216"/>
      <c r="E16" s="216"/>
      <c r="F16" s="216"/>
      <c r="G16" s="216"/>
      <c r="H16" s="216"/>
      <c r="I16" s="213" t="s">
        <v>184</v>
      </c>
      <c r="J16" s="266"/>
      <c r="K16" s="266"/>
      <c r="L16" s="255"/>
      <c r="M16" s="255"/>
      <c r="N16" s="255"/>
      <c r="O16" s="255"/>
      <c r="P16" s="279"/>
    </row>
    <row r="17" spans="1:16" ht="12.75">
      <c r="A17" s="216">
        <v>9</v>
      </c>
      <c r="B17" s="223" t="s">
        <v>161</v>
      </c>
      <c r="C17" s="219" t="s">
        <v>211</v>
      </c>
      <c r="D17" s="216"/>
      <c r="E17" s="216"/>
      <c r="F17" s="216"/>
      <c r="G17" s="216"/>
      <c r="H17" s="216"/>
      <c r="I17" s="213" t="s">
        <v>184</v>
      </c>
      <c r="J17" s="266"/>
      <c r="K17" s="266"/>
      <c r="L17" s="255"/>
      <c r="M17" s="255"/>
      <c r="N17" s="255"/>
      <c r="O17" s="255"/>
      <c r="P17" s="279"/>
    </row>
    <row r="18" spans="1:16" ht="12.75">
      <c r="A18" s="216">
        <v>10</v>
      </c>
      <c r="B18" s="223" t="s">
        <v>161</v>
      </c>
      <c r="C18" s="219" t="s">
        <v>212</v>
      </c>
      <c r="D18" s="216"/>
      <c r="E18" s="216"/>
      <c r="F18" s="216"/>
      <c r="G18" s="216"/>
      <c r="H18" s="265"/>
      <c r="I18" s="265" t="s">
        <v>208</v>
      </c>
      <c r="J18" s="266"/>
      <c r="K18" s="266"/>
      <c r="L18" s="255"/>
      <c r="M18" s="255"/>
      <c r="N18" s="255"/>
      <c r="O18" s="255"/>
      <c r="P18" s="279"/>
    </row>
    <row r="19" spans="1:16" ht="12.75">
      <c r="A19" s="216">
        <v>11</v>
      </c>
      <c r="B19" s="223" t="s">
        <v>161</v>
      </c>
      <c r="C19" s="219" t="s">
        <v>213</v>
      </c>
      <c r="D19" s="216"/>
      <c r="E19" s="216"/>
      <c r="F19" s="216"/>
      <c r="G19" s="216"/>
      <c r="H19" s="265"/>
      <c r="I19" s="265" t="s">
        <v>208</v>
      </c>
      <c r="J19" s="266"/>
      <c r="K19" s="266"/>
      <c r="L19" s="255"/>
      <c r="M19" s="255"/>
      <c r="N19" s="255"/>
      <c r="O19" s="255"/>
      <c r="P19" s="279"/>
    </row>
    <row r="20" spans="1:16" ht="12.75">
      <c r="A20" s="216">
        <v>12</v>
      </c>
      <c r="B20" s="223" t="s">
        <v>161</v>
      </c>
      <c r="C20" s="219" t="s">
        <v>215</v>
      </c>
      <c r="D20" s="216"/>
      <c r="E20" s="216"/>
      <c r="F20" s="216"/>
      <c r="G20" s="216"/>
      <c r="H20" s="216"/>
      <c r="I20" s="213" t="s">
        <v>184</v>
      </c>
      <c r="J20" s="266"/>
      <c r="K20" s="266"/>
      <c r="L20" s="255"/>
      <c r="M20" s="255"/>
      <c r="N20" s="255"/>
      <c r="O20" s="255"/>
      <c r="P20" s="279"/>
    </row>
    <row r="21" spans="2:16" ht="12.75">
      <c r="B21" s="223"/>
      <c r="C21" s="219"/>
      <c r="D21" s="216"/>
      <c r="E21" s="216"/>
      <c r="F21" s="216"/>
      <c r="G21" s="216"/>
      <c r="H21" s="216"/>
      <c r="I21" s="220"/>
      <c r="J21" s="230"/>
      <c r="K21" s="230"/>
      <c r="L21" s="216"/>
      <c r="M21" s="216"/>
      <c r="N21" s="216"/>
      <c r="O21" s="216"/>
      <c r="P21" s="279"/>
    </row>
    <row r="22" spans="2:16" ht="12.7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79"/>
    </row>
    <row r="23" spans="2:16" ht="12.75">
      <c r="B23" s="216"/>
      <c r="C23" s="216"/>
      <c r="D23" s="219" t="s">
        <v>216</v>
      </c>
      <c r="E23" s="216"/>
      <c r="F23" s="216"/>
      <c r="G23" s="216"/>
      <c r="H23" s="216"/>
      <c r="I23" s="213" t="s">
        <v>184</v>
      </c>
      <c r="J23" s="254"/>
      <c r="K23" s="254"/>
      <c r="L23" s="216"/>
      <c r="M23" s="216"/>
      <c r="N23" s="216"/>
      <c r="O23" s="216"/>
      <c r="P23" s="279"/>
    </row>
    <row r="24" spans="2:16" ht="12.75">
      <c r="B24" s="216"/>
      <c r="C24" s="216"/>
      <c r="D24" s="219"/>
      <c r="E24" s="216"/>
      <c r="F24" s="216"/>
      <c r="G24" s="216"/>
      <c r="H24" s="216"/>
      <c r="I24" s="220"/>
      <c r="J24" s="216"/>
      <c r="K24" s="216"/>
      <c r="L24" s="216"/>
      <c r="M24" s="216"/>
      <c r="N24" s="216"/>
      <c r="O24" s="216"/>
      <c r="P24" s="279"/>
    </row>
    <row r="25" spans="2:16" ht="12.75">
      <c r="B25" s="216"/>
      <c r="C25" s="216"/>
      <c r="D25" s="219"/>
      <c r="E25" s="216"/>
      <c r="F25" s="216"/>
      <c r="G25" s="216"/>
      <c r="H25" s="216"/>
      <c r="I25" s="220"/>
      <c r="J25" s="216"/>
      <c r="K25" s="216"/>
      <c r="L25" s="216"/>
      <c r="M25" s="216"/>
      <c r="N25" s="216"/>
      <c r="O25" s="216"/>
      <c r="P25" s="279"/>
    </row>
    <row r="26" spans="2:16" ht="12.75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79"/>
    </row>
    <row r="27" spans="1:16" ht="12.75">
      <c r="A27" s="222"/>
      <c r="B27" s="222"/>
      <c r="C27" s="222"/>
      <c r="D27" s="222"/>
      <c r="E27" s="216"/>
      <c r="F27" s="222" t="s">
        <v>239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79"/>
    </row>
    <row r="28" spans="1:16" ht="12.75">
      <c r="A28" s="222"/>
      <c r="B28" s="222"/>
      <c r="C28" s="222"/>
      <c r="D28" s="222"/>
      <c r="E28" s="216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79"/>
    </row>
    <row r="29" spans="1:16" ht="12.75">
      <c r="A29" s="224"/>
      <c r="B29" s="224"/>
      <c r="C29" s="224"/>
      <c r="D29" s="224"/>
      <c r="E29" s="224"/>
      <c r="F29" s="224"/>
      <c r="G29" s="224"/>
      <c r="H29" s="226" t="s">
        <v>182</v>
      </c>
      <c r="I29" s="224"/>
      <c r="J29" s="226" t="s">
        <v>232</v>
      </c>
      <c r="K29" s="226"/>
      <c r="L29" s="224"/>
      <c r="M29" s="224"/>
      <c r="N29" s="224"/>
      <c r="O29" s="224"/>
      <c r="P29" s="279"/>
    </row>
    <row r="30" spans="2:16" ht="12.75">
      <c r="B30" s="216"/>
      <c r="C30" s="216"/>
      <c r="D30" s="216"/>
      <c r="E30" s="216"/>
      <c r="F30" s="216"/>
      <c r="G30" s="216"/>
      <c r="H30" s="216"/>
      <c r="I30" s="216"/>
      <c r="J30" s="354">
        <v>2002</v>
      </c>
      <c r="K30" s="353">
        <v>2003</v>
      </c>
      <c r="L30" s="354">
        <v>2004</v>
      </c>
      <c r="M30" s="354">
        <v>2005</v>
      </c>
      <c r="N30" s="354">
        <v>2006</v>
      </c>
      <c r="O30" s="353">
        <v>2007</v>
      </c>
      <c r="P30" s="279"/>
    </row>
    <row r="31" spans="1:16" ht="14.25">
      <c r="A31" s="216">
        <v>1</v>
      </c>
      <c r="B31" s="223" t="s">
        <v>161</v>
      </c>
      <c r="C31" s="219" t="s">
        <v>233</v>
      </c>
      <c r="D31" s="216"/>
      <c r="E31" s="216"/>
      <c r="F31" s="216"/>
      <c r="G31" s="220" t="s">
        <v>288</v>
      </c>
      <c r="H31" s="266"/>
      <c r="I31" s="213" t="s">
        <v>184</v>
      </c>
      <c r="J31" s="255"/>
      <c r="K31" s="255"/>
      <c r="L31" s="255"/>
      <c r="M31" s="255"/>
      <c r="N31" s="255"/>
      <c r="O31" s="255"/>
      <c r="P31" s="279"/>
    </row>
    <row r="32" spans="1:16" ht="14.25">
      <c r="A32" s="216">
        <v>2</v>
      </c>
      <c r="B32" s="223" t="s">
        <v>161</v>
      </c>
      <c r="C32" s="219" t="s">
        <v>234</v>
      </c>
      <c r="D32" s="216"/>
      <c r="E32" s="216"/>
      <c r="F32" s="216"/>
      <c r="G32" s="220" t="s">
        <v>288</v>
      </c>
      <c r="H32" s="266"/>
      <c r="I32" s="213" t="s">
        <v>184</v>
      </c>
      <c r="J32" s="255"/>
      <c r="K32" s="255"/>
      <c r="L32" s="255"/>
      <c r="M32" s="255"/>
      <c r="N32" s="255"/>
      <c r="O32" s="255"/>
      <c r="P32" s="279"/>
    </row>
    <row r="33" spans="1:16" ht="12.75">
      <c r="A33" s="216">
        <v>3</v>
      </c>
      <c r="B33" s="223" t="s">
        <v>161</v>
      </c>
      <c r="C33" s="219" t="s">
        <v>197</v>
      </c>
      <c r="D33" s="216"/>
      <c r="E33" s="216"/>
      <c r="F33" s="216"/>
      <c r="G33" s="216"/>
      <c r="H33" s="216"/>
      <c r="I33" s="213" t="s">
        <v>184</v>
      </c>
      <c r="J33" s="266"/>
      <c r="K33" s="266"/>
      <c r="L33" s="255"/>
      <c r="M33" s="255"/>
      <c r="N33" s="255"/>
      <c r="O33" s="255"/>
      <c r="P33" s="279"/>
    </row>
    <row r="34" spans="1:16" ht="12.75">
      <c r="A34" s="216">
        <v>4</v>
      </c>
      <c r="B34" s="223" t="s">
        <v>161</v>
      </c>
      <c r="C34" s="219" t="s">
        <v>198</v>
      </c>
      <c r="D34" s="216"/>
      <c r="E34" s="216"/>
      <c r="F34" s="221"/>
      <c r="G34" s="216"/>
      <c r="H34" s="216"/>
      <c r="I34" s="216"/>
      <c r="J34" s="354">
        <v>2002</v>
      </c>
      <c r="K34" s="353">
        <v>2003</v>
      </c>
      <c r="L34" s="354">
        <v>2004</v>
      </c>
      <c r="M34" s="354">
        <v>2005</v>
      </c>
      <c r="N34" s="354">
        <v>2006</v>
      </c>
      <c r="O34" s="353">
        <v>2007</v>
      </c>
      <c r="P34" s="279"/>
    </row>
    <row r="35" spans="2:16" ht="12.75">
      <c r="B35" s="216" t="s">
        <v>163</v>
      </c>
      <c r="C35" s="271"/>
      <c r="D35" s="272"/>
      <c r="E35" s="272"/>
      <c r="F35" s="273"/>
      <c r="G35" s="216"/>
      <c r="H35" s="216"/>
      <c r="I35" s="213" t="s">
        <v>184</v>
      </c>
      <c r="J35" s="267"/>
      <c r="K35" s="267"/>
      <c r="L35" s="255"/>
      <c r="M35" s="255"/>
      <c r="N35" s="255"/>
      <c r="O35" s="255"/>
      <c r="P35" s="279"/>
    </row>
    <row r="36" spans="2:16" ht="12.75">
      <c r="B36" s="216" t="s">
        <v>165</v>
      </c>
      <c r="C36" s="271"/>
      <c r="D36" s="272"/>
      <c r="E36" s="272"/>
      <c r="F36" s="273"/>
      <c r="G36" s="216"/>
      <c r="H36" s="216"/>
      <c r="I36" s="213" t="s">
        <v>184</v>
      </c>
      <c r="J36" s="266"/>
      <c r="K36" s="266"/>
      <c r="L36" s="255"/>
      <c r="M36" s="255"/>
      <c r="N36" s="255"/>
      <c r="O36" s="255"/>
      <c r="P36" s="279"/>
    </row>
    <row r="37" spans="2:16" ht="12.75">
      <c r="B37" s="216" t="s">
        <v>167</v>
      </c>
      <c r="C37" s="274"/>
      <c r="D37" s="272"/>
      <c r="E37" s="272"/>
      <c r="F37" s="273"/>
      <c r="G37" s="216"/>
      <c r="H37" s="216"/>
      <c r="I37" s="213" t="s">
        <v>184</v>
      </c>
      <c r="J37" s="255"/>
      <c r="K37" s="255"/>
      <c r="L37" s="255"/>
      <c r="M37" s="255"/>
      <c r="N37" s="255"/>
      <c r="O37" s="255"/>
      <c r="P37" s="279"/>
    </row>
    <row r="38" spans="2:16" ht="12.75">
      <c r="B38" s="216"/>
      <c r="C38" s="216"/>
      <c r="D38" s="216"/>
      <c r="E38" s="216"/>
      <c r="F38" s="216"/>
      <c r="G38" s="216"/>
      <c r="H38" s="216"/>
      <c r="I38" s="220"/>
      <c r="J38" s="216"/>
      <c r="K38" s="216"/>
      <c r="L38" s="216"/>
      <c r="M38" s="216"/>
      <c r="N38" s="216"/>
      <c r="O38" s="216"/>
      <c r="P38" s="279"/>
    </row>
    <row r="39" spans="2:16" ht="12.75">
      <c r="B39" s="216"/>
      <c r="C39" s="216"/>
      <c r="D39" s="216"/>
      <c r="E39" s="253"/>
      <c r="F39" s="230"/>
      <c r="G39" s="230"/>
      <c r="H39" s="230"/>
      <c r="I39" s="216"/>
      <c r="J39" s="354">
        <v>2002</v>
      </c>
      <c r="K39" s="353">
        <v>2003</v>
      </c>
      <c r="L39" s="354">
        <v>2004</v>
      </c>
      <c r="M39" s="354">
        <v>2005</v>
      </c>
      <c r="N39" s="354">
        <v>2006</v>
      </c>
      <c r="O39" s="353">
        <v>2007</v>
      </c>
      <c r="P39" s="279"/>
    </row>
    <row r="40" spans="2:16" ht="12.75">
      <c r="B40" s="216"/>
      <c r="C40" s="216"/>
      <c r="D40" s="216"/>
      <c r="E40" s="216"/>
      <c r="F40" s="216"/>
      <c r="G40" s="220" t="s">
        <v>235</v>
      </c>
      <c r="H40" s="216"/>
      <c r="I40" s="213" t="s">
        <v>184</v>
      </c>
      <c r="J40" s="254"/>
      <c r="K40" s="254"/>
      <c r="L40" s="254"/>
      <c r="M40" s="254"/>
      <c r="N40" s="254"/>
      <c r="O40" s="254"/>
      <c r="P40" s="279"/>
    </row>
    <row r="41" spans="2:16" ht="12.75">
      <c r="B41" s="216"/>
      <c r="C41" s="216"/>
      <c r="D41" s="216"/>
      <c r="E41" s="253"/>
      <c r="F41" s="230"/>
      <c r="G41" s="230"/>
      <c r="H41" s="230"/>
      <c r="I41" s="216"/>
      <c r="J41" s="220"/>
      <c r="K41" s="220"/>
      <c r="L41" s="216"/>
      <c r="M41" s="216"/>
      <c r="N41" s="216"/>
      <c r="O41" s="216"/>
      <c r="P41" s="279"/>
    </row>
    <row r="42" spans="2:16" ht="12.75">
      <c r="B42" s="216"/>
      <c r="C42" s="216"/>
      <c r="D42" s="216"/>
      <c r="E42" s="253"/>
      <c r="F42" s="230"/>
      <c r="G42" s="230"/>
      <c r="H42" s="230"/>
      <c r="I42" s="216"/>
      <c r="J42" s="220"/>
      <c r="K42" s="220"/>
      <c r="L42" s="216"/>
      <c r="M42" s="216"/>
      <c r="N42" s="216"/>
      <c r="O42" s="216"/>
      <c r="P42" s="279"/>
    </row>
    <row r="43" spans="2:16" ht="12.75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79"/>
    </row>
    <row r="44" spans="2:16" ht="15.75">
      <c r="B44" s="216"/>
      <c r="C44" s="264" t="s">
        <v>240</v>
      </c>
      <c r="D44" s="264"/>
      <c r="E44" s="263"/>
      <c r="F44" s="263"/>
      <c r="G44" s="264"/>
      <c r="H44" s="264"/>
      <c r="I44" s="264"/>
      <c r="J44" s="264"/>
      <c r="K44" s="264"/>
      <c r="L44" s="216"/>
      <c r="M44" s="216"/>
      <c r="N44" s="216"/>
      <c r="O44" s="216"/>
      <c r="P44" s="279"/>
    </row>
    <row r="45" spans="2:16" ht="12.75">
      <c r="B45" s="216"/>
      <c r="C45" s="216"/>
      <c r="D45" s="216"/>
      <c r="E45" s="216"/>
      <c r="F45" s="216"/>
      <c r="G45" s="216"/>
      <c r="H45" s="216"/>
      <c r="I45" s="216"/>
      <c r="J45" s="354">
        <v>2002</v>
      </c>
      <c r="K45" s="353">
        <v>2003</v>
      </c>
      <c r="L45" s="354">
        <v>2004</v>
      </c>
      <c r="M45" s="354">
        <v>2005</v>
      </c>
      <c r="N45" s="354">
        <v>2006</v>
      </c>
      <c r="O45" s="353">
        <v>2007</v>
      </c>
      <c r="P45" s="279"/>
    </row>
    <row r="46" spans="1:16" ht="12.75">
      <c r="A46" s="216">
        <v>1</v>
      </c>
      <c r="B46" s="223" t="s">
        <v>161</v>
      </c>
      <c r="C46" s="219" t="s">
        <v>218</v>
      </c>
      <c r="D46" s="216"/>
      <c r="E46" s="216"/>
      <c r="F46" s="216"/>
      <c r="G46" s="216"/>
      <c r="H46" s="216"/>
      <c r="I46" s="213" t="s">
        <v>184</v>
      </c>
      <c r="J46" s="266"/>
      <c r="K46" s="266"/>
      <c r="L46" s="266"/>
      <c r="M46" s="266"/>
      <c r="N46" s="266"/>
      <c r="O46" s="266"/>
      <c r="P46" s="279"/>
    </row>
    <row r="47" spans="1:16" ht="12.75">
      <c r="A47" s="216">
        <v>2</v>
      </c>
      <c r="B47" s="223" t="s">
        <v>161</v>
      </c>
      <c r="C47" s="219" t="s">
        <v>221</v>
      </c>
      <c r="D47" s="216"/>
      <c r="E47" s="216"/>
      <c r="F47" s="216"/>
      <c r="G47" s="216"/>
      <c r="H47" s="216"/>
      <c r="I47" s="213" t="s">
        <v>184</v>
      </c>
      <c r="J47" s="266"/>
      <c r="K47" s="266"/>
      <c r="L47" s="266"/>
      <c r="M47" s="266"/>
      <c r="N47" s="266"/>
      <c r="O47" s="266"/>
      <c r="P47" s="279"/>
    </row>
    <row r="48" spans="1:16" ht="12.75">
      <c r="A48" s="216">
        <v>3</v>
      </c>
      <c r="B48" s="223" t="s">
        <v>161</v>
      </c>
      <c r="C48" s="219" t="s">
        <v>222</v>
      </c>
      <c r="D48" s="216"/>
      <c r="E48" s="216"/>
      <c r="F48" s="216"/>
      <c r="G48" s="216"/>
      <c r="H48" s="216"/>
      <c r="I48" s="213" t="s">
        <v>184</v>
      </c>
      <c r="J48" s="266"/>
      <c r="K48" s="266"/>
      <c r="L48" s="266"/>
      <c r="M48" s="266"/>
      <c r="N48" s="266"/>
      <c r="O48" s="266"/>
      <c r="P48" s="279"/>
    </row>
    <row r="49" spans="1:16" ht="12.75">
      <c r="A49" s="216">
        <v>4</v>
      </c>
      <c r="B49" s="223" t="s">
        <v>161</v>
      </c>
      <c r="C49" s="219" t="s">
        <v>223</v>
      </c>
      <c r="D49" s="216"/>
      <c r="E49" s="216"/>
      <c r="F49" s="216"/>
      <c r="G49" s="216"/>
      <c r="H49" s="265"/>
      <c r="I49" s="213" t="s">
        <v>184</v>
      </c>
      <c r="J49" s="266"/>
      <c r="K49" s="266"/>
      <c r="L49" s="266"/>
      <c r="M49" s="266"/>
      <c r="N49" s="266"/>
      <c r="O49" s="266"/>
      <c r="P49" s="279"/>
    </row>
    <row r="50" spans="1:16" ht="12.75">
      <c r="A50" s="216">
        <v>5</v>
      </c>
      <c r="B50" s="223" t="s">
        <v>161</v>
      </c>
      <c r="C50" s="219" t="s">
        <v>224</v>
      </c>
      <c r="D50" s="216"/>
      <c r="E50" s="216"/>
      <c r="F50" s="216"/>
      <c r="G50" s="216"/>
      <c r="H50" s="216"/>
      <c r="I50" s="221" t="s">
        <v>225</v>
      </c>
      <c r="J50" s="269"/>
      <c r="K50" s="269"/>
      <c r="L50" s="269"/>
      <c r="M50" s="269"/>
      <c r="N50" s="269"/>
      <c r="O50" s="269"/>
      <c r="P50" s="279"/>
    </row>
    <row r="51" spans="1:16" ht="12.75">
      <c r="A51" s="216">
        <v>6</v>
      </c>
      <c r="B51" s="221" t="s">
        <v>409</v>
      </c>
      <c r="C51" s="219" t="s">
        <v>412</v>
      </c>
      <c r="D51" s="216"/>
      <c r="E51" s="216"/>
      <c r="F51" s="216"/>
      <c r="G51" s="216"/>
      <c r="H51" s="216"/>
      <c r="I51" s="221" t="s">
        <v>184</v>
      </c>
      <c r="J51" s="269"/>
      <c r="K51" s="269"/>
      <c r="L51" s="269"/>
      <c r="M51" s="269"/>
      <c r="N51" s="269"/>
      <c r="O51" s="269"/>
      <c r="P51" s="279"/>
    </row>
    <row r="52" spans="1:16" ht="12.75">
      <c r="A52" s="216">
        <v>7</v>
      </c>
      <c r="B52" s="275" t="s">
        <v>161</v>
      </c>
      <c r="C52" s="276" t="s">
        <v>226</v>
      </c>
      <c r="I52" s="277" t="s">
        <v>227</v>
      </c>
      <c r="J52" s="269"/>
      <c r="K52" s="269"/>
      <c r="L52" s="269"/>
      <c r="M52" s="269"/>
      <c r="N52" s="269"/>
      <c r="O52" s="269"/>
      <c r="P52" s="279"/>
    </row>
    <row r="53" spans="2:16" ht="12.75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79"/>
    </row>
    <row r="54" spans="1:16" ht="12.75">
      <c r="A54" s="151" t="s">
        <v>102</v>
      </c>
      <c r="B54" s="152" t="s">
        <v>237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48"/>
      <c r="M54" s="248"/>
      <c r="N54" s="248"/>
      <c r="O54" s="248"/>
      <c r="P54" s="279"/>
    </row>
    <row r="55" spans="1:15" s="281" customFormat="1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1:17" s="69" customFormat="1" ht="15.75">
      <c r="A56" s="65"/>
      <c r="B56" s="66" t="s">
        <v>33</v>
      </c>
      <c r="C56" s="67"/>
      <c r="D56" s="67"/>
      <c r="E56" s="68"/>
      <c r="F56" s="66" t="s">
        <v>34</v>
      </c>
      <c r="Q56" s="70"/>
    </row>
    <row r="57" spans="1:9" ht="12.75">
      <c r="A57" s="151"/>
      <c r="B57" s="282"/>
      <c r="I57" s="283"/>
    </row>
  </sheetData>
  <printOptions/>
  <pageMargins left="0.75" right="0.66" top="1" bottom="1" header="0.5" footer="0.5"/>
  <pageSetup horizontalDpi="300" verticalDpi="3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75" zoomScaleNormal="75" zoomScaleSheetLayoutView="75" workbookViewId="0" topLeftCell="A1">
      <selection activeCell="G40" sqref="G40"/>
    </sheetView>
  </sheetViews>
  <sheetFormatPr defaultColWidth="9.140625" defaultRowHeight="12.75"/>
  <cols>
    <col min="1" max="1" width="9.140625" style="362" customWidth="1"/>
    <col min="2" max="2" width="6.7109375" style="285" customWidth="1"/>
    <col min="3" max="4" width="6.7109375" style="291" customWidth="1"/>
    <col min="5" max="5" width="8.28125" style="291" customWidth="1"/>
    <col min="6" max="6" width="20.57421875" style="291" bestFit="1" customWidth="1"/>
    <col min="7" max="9" width="7.7109375" style="291" customWidth="1"/>
    <col min="10" max="10" width="7.57421875" style="291" bestFit="1" customWidth="1"/>
    <col min="11" max="11" width="17.7109375" style="291" bestFit="1" customWidth="1"/>
    <col min="12" max="12" width="10.8515625" style="285" customWidth="1"/>
    <col min="13" max="13" width="6.7109375" style="70" customWidth="1"/>
    <col min="14" max="14" width="6.7109375" style="68" customWidth="1"/>
    <col min="15" max="15" width="7.28125" style="362" customWidth="1"/>
    <col min="16" max="16384" width="6.8515625" style="362" customWidth="1"/>
  </cols>
  <sheetData>
    <row r="1" spans="1:14" s="361" customFormat="1" ht="12.7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2" customHeight="1">
      <c r="A2" s="365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/>
    </row>
    <row r="3" spans="1:14" ht="12.75">
      <c r="A3" s="442" t="s">
        <v>414</v>
      </c>
      <c r="B3" s="432"/>
      <c r="C3" s="286"/>
      <c r="D3" s="287" t="s">
        <v>336</v>
      </c>
      <c r="E3" s="286"/>
      <c r="F3" s="286"/>
      <c r="G3" s="286"/>
      <c r="H3" s="286"/>
      <c r="I3" s="286"/>
      <c r="J3" s="286"/>
      <c r="K3" s="286"/>
      <c r="L3" s="288"/>
      <c r="M3" s="341"/>
      <c r="N3" s="342"/>
    </row>
    <row r="4" spans="1:14" ht="9" customHeight="1" thickBot="1">
      <c r="A4" s="365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4"/>
      <c r="N4" s="365"/>
    </row>
    <row r="5" spans="1:14" ht="12.75" customHeight="1" thickBot="1">
      <c r="A5" s="365"/>
      <c r="B5" s="366"/>
      <c r="C5" s="367"/>
      <c r="D5" s="367"/>
      <c r="E5" s="474" t="s">
        <v>340</v>
      </c>
      <c r="F5" s="347" t="s">
        <v>442</v>
      </c>
      <c r="G5" s="347">
        <v>2004</v>
      </c>
      <c r="H5" s="347">
        <v>2005</v>
      </c>
      <c r="I5" s="347">
        <v>2006</v>
      </c>
      <c r="J5" s="348">
        <v>2007</v>
      </c>
      <c r="K5" s="348" t="s">
        <v>441</v>
      </c>
      <c r="L5" s="369"/>
      <c r="M5" s="377"/>
      <c r="N5" s="378"/>
    </row>
    <row r="6" spans="1:14" ht="12.75">
      <c r="A6" s="426" t="s">
        <v>391</v>
      </c>
      <c r="B6" s="501" t="s">
        <v>338</v>
      </c>
      <c r="C6" s="502"/>
      <c r="D6" s="502"/>
      <c r="E6" s="503"/>
      <c r="F6" s="292"/>
      <c r="G6" s="345"/>
      <c r="H6" s="346"/>
      <c r="I6" s="292"/>
      <c r="J6" s="292"/>
      <c r="K6" s="292"/>
      <c r="L6" s="363"/>
      <c r="M6" s="365"/>
      <c r="N6" s="365"/>
    </row>
    <row r="7" spans="1:14" ht="12.75">
      <c r="A7" s="426" t="s">
        <v>392</v>
      </c>
      <c r="B7" s="501" t="s">
        <v>337</v>
      </c>
      <c r="C7" s="502"/>
      <c r="D7" s="502"/>
      <c r="E7" s="503"/>
      <c r="F7" s="293"/>
      <c r="G7" s="293"/>
      <c r="H7" s="293"/>
      <c r="I7" s="290"/>
      <c r="J7" s="290"/>
      <c r="K7" s="290"/>
      <c r="L7" s="363"/>
      <c r="M7" s="365"/>
      <c r="N7" s="365"/>
    </row>
    <row r="8" spans="1:14" ht="12.75">
      <c r="A8" s="426" t="s">
        <v>393</v>
      </c>
      <c r="B8" s="501" t="s">
        <v>379</v>
      </c>
      <c r="C8" s="502"/>
      <c r="D8" s="502"/>
      <c r="E8" s="503"/>
      <c r="F8" s="293"/>
      <c r="G8" s="293"/>
      <c r="H8" s="293"/>
      <c r="I8" s="290"/>
      <c r="J8" s="290"/>
      <c r="K8" s="290"/>
      <c r="L8" s="363"/>
      <c r="M8" s="365"/>
      <c r="N8" s="365"/>
    </row>
    <row r="9" spans="1:14" ht="12.75">
      <c r="A9" s="426" t="s">
        <v>394</v>
      </c>
      <c r="B9" s="501" t="s">
        <v>339</v>
      </c>
      <c r="C9" s="502"/>
      <c r="D9" s="502"/>
      <c r="E9" s="503"/>
      <c r="F9" s="289"/>
      <c r="G9" s="344"/>
      <c r="H9" s="290"/>
      <c r="I9" s="290"/>
      <c r="J9" s="290"/>
      <c r="K9" s="290"/>
      <c r="L9" s="363"/>
      <c r="M9" s="365"/>
      <c r="N9" s="365"/>
    </row>
    <row r="10" spans="1:14" ht="12.75">
      <c r="A10" s="426" t="s">
        <v>395</v>
      </c>
      <c r="B10" s="498" t="s">
        <v>355</v>
      </c>
      <c r="C10" s="499"/>
      <c r="D10" s="499"/>
      <c r="E10" s="500"/>
      <c r="F10" s="290"/>
      <c r="G10" s="433"/>
      <c r="H10" s="290"/>
      <c r="I10" s="290"/>
      <c r="J10" s="290"/>
      <c r="K10" s="290"/>
      <c r="L10" s="363"/>
      <c r="M10" s="365"/>
      <c r="N10" s="365"/>
    </row>
    <row r="11" spans="1:14" ht="12.75">
      <c r="A11" s="365"/>
      <c r="B11" s="366"/>
      <c r="C11" s="366"/>
      <c r="D11" s="366"/>
      <c r="E11" s="368"/>
      <c r="F11" s="363"/>
      <c r="G11" s="369"/>
      <c r="H11" s="363"/>
      <c r="I11" s="363"/>
      <c r="J11" s="363"/>
      <c r="K11" s="370"/>
      <c r="L11" s="363"/>
      <c r="M11" s="365"/>
      <c r="N11" s="365"/>
    </row>
    <row r="12" spans="1:14" ht="12.75">
      <c r="A12" s="431"/>
      <c r="B12" s="432"/>
      <c r="C12" s="286"/>
      <c r="D12" s="287" t="s">
        <v>341</v>
      </c>
      <c r="E12" s="286"/>
      <c r="F12" s="286"/>
      <c r="G12" s="286"/>
      <c r="H12" s="286"/>
      <c r="I12" s="286"/>
      <c r="J12" s="286"/>
      <c r="K12" s="286"/>
      <c r="L12" s="288"/>
      <c r="M12" s="341"/>
      <c r="N12" s="342"/>
    </row>
    <row r="13" spans="1:14" ht="13.5" thickBot="1">
      <c r="A13" s="365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  <c r="N13" s="365"/>
    </row>
    <row r="14" spans="1:14" ht="14.25" customHeight="1" thickBot="1">
      <c r="A14" s="365"/>
      <c r="B14" s="366"/>
      <c r="C14" s="367"/>
      <c r="D14" s="367"/>
      <c r="E14" s="349" t="s">
        <v>340</v>
      </c>
      <c r="F14" s="347" t="s">
        <v>442</v>
      </c>
      <c r="G14" s="347">
        <v>2004</v>
      </c>
      <c r="H14" s="347">
        <v>2005</v>
      </c>
      <c r="I14" s="347">
        <v>2006</v>
      </c>
      <c r="J14" s="348">
        <v>2007</v>
      </c>
      <c r="K14" s="470" t="s">
        <v>441</v>
      </c>
      <c r="L14" s="369"/>
      <c r="M14" s="377"/>
      <c r="N14" s="378"/>
    </row>
    <row r="15" spans="1:14" ht="14.25" customHeight="1">
      <c r="A15" s="426" t="s">
        <v>396</v>
      </c>
      <c r="B15" s="501" t="s">
        <v>338</v>
      </c>
      <c r="C15" s="502"/>
      <c r="D15" s="502"/>
      <c r="E15" s="503"/>
      <c r="F15" s="292"/>
      <c r="G15" s="345"/>
      <c r="H15" s="346"/>
      <c r="I15" s="292"/>
      <c r="J15" s="292"/>
      <c r="K15" s="292"/>
      <c r="L15" s="363"/>
      <c r="M15" s="365"/>
      <c r="N15" s="365"/>
    </row>
    <row r="16" spans="1:14" ht="12.75">
      <c r="A16" s="426" t="s">
        <v>397</v>
      </c>
      <c r="B16" s="501" t="s">
        <v>337</v>
      </c>
      <c r="C16" s="502"/>
      <c r="D16" s="502"/>
      <c r="E16" s="503"/>
      <c r="F16" s="293"/>
      <c r="G16" s="293"/>
      <c r="H16" s="293"/>
      <c r="I16" s="290"/>
      <c r="J16" s="290"/>
      <c r="K16" s="290"/>
      <c r="L16" s="363"/>
      <c r="M16" s="365"/>
      <c r="N16" s="365"/>
    </row>
    <row r="17" spans="1:14" ht="12.75">
      <c r="A17" s="426" t="s">
        <v>398</v>
      </c>
      <c r="B17" s="501" t="s">
        <v>379</v>
      </c>
      <c r="C17" s="502"/>
      <c r="D17" s="502"/>
      <c r="E17" s="503"/>
      <c r="F17" s="293"/>
      <c r="G17" s="293"/>
      <c r="H17" s="293"/>
      <c r="I17" s="290"/>
      <c r="J17" s="290"/>
      <c r="K17" s="290"/>
      <c r="L17" s="363"/>
      <c r="M17" s="365"/>
      <c r="N17" s="365"/>
    </row>
    <row r="18" spans="1:14" s="359" customFormat="1" ht="12.75">
      <c r="A18" s="426" t="s">
        <v>399</v>
      </c>
      <c r="B18" s="501" t="s">
        <v>339</v>
      </c>
      <c r="C18" s="502"/>
      <c r="D18" s="502"/>
      <c r="E18" s="503"/>
      <c r="F18" s="289"/>
      <c r="G18" s="344"/>
      <c r="H18" s="290"/>
      <c r="I18" s="290"/>
      <c r="J18" s="290"/>
      <c r="K18" s="290"/>
      <c r="L18" s="363"/>
      <c r="M18" s="365"/>
      <c r="N18" s="365"/>
    </row>
    <row r="19" spans="1:14" ht="12.75">
      <c r="A19" s="426" t="s">
        <v>400</v>
      </c>
      <c r="B19" s="498" t="s">
        <v>355</v>
      </c>
      <c r="C19" s="499"/>
      <c r="D19" s="499"/>
      <c r="E19" s="500"/>
      <c r="F19" s="290"/>
      <c r="G19" s="290"/>
      <c r="H19" s="290"/>
      <c r="I19" s="290"/>
      <c r="J19" s="290"/>
      <c r="K19" s="290"/>
      <c r="L19" s="363"/>
      <c r="M19" s="364"/>
      <c r="N19" s="365"/>
    </row>
    <row r="20" spans="1:14" ht="12.75">
      <c r="A20" s="365"/>
      <c r="B20" s="371"/>
      <c r="C20" s="372"/>
      <c r="D20" s="363"/>
      <c r="E20" s="363"/>
      <c r="F20" s="363"/>
      <c r="G20" s="363"/>
      <c r="H20" s="363"/>
      <c r="I20" s="373"/>
      <c r="J20" s="363"/>
      <c r="K20" s="363"/>
      <c r="L20" s="363"/>
      <c r="M20" s="364"/>
      <c r="N20" s="365"/>
    </row>
    <row r="21" spans="1:14" ht="12.75">
      <c r="A21" s="431"/>
      <c r="B21" s="432"/>
      <c r="C21" s="286"/>
      <c r="D21" s="287" t="s">
        <v>342</v>
      </c>
      <c r="E21" s="286"/>
      <c r="F21" s="286"/>
      <c r="G21" s="286"/>
      <c r="H21" s="286"/>
      <c r="I21" s="286"/>
      <c r="J21" s="286"/>
      <c r="K21" s="286"/>
      <c r="L21" s="288"/>
      <c r="M21" s="341"/>
      <c r="N21" s="342"/>
    </row>
    <row r="22" spans="1:14" ht="13.5" thickBot="1">
      <c r="A22" s="365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4"/>
      <c r="N22" s="365"/>
    </row>
    <row r="23" spans="1:14" ht="13.5" thickBot="1">
      <c r="A23" s="365"/>
      <c r="B23" s="366"/>
      <c r="C23" s="367"/>
      <c r="D23" s="367"/>
      <c r="E23" s="349" t="s">
        <v>340</v>
      </c>
      <c r="F23" s="347" t="s">
        <v>442</v>
      </c>
      <c r="G23" s="347">
        <v>2004</v>
      </c>
      <c r="H23" s="347">
        <v>2005</v>
      </c>
      <c r="I23" s="347">
        <v>2006</v>
      </c>
      <c r="J23" s="348">
        <v>2007</v>
      </c>
      <c r="K23" s="470" t="s">
        <v>441</v>
      </c>
      <c r="L23" s="369"/>
      <c r="M23" s="377"/>
      <c r="N23" s="378"/>
    </row>
    <row r="24" spans="1:14" ht="12.75">
      <c r="A24" s="426" t="s">
        <v>401</v>
      </c>
      <c r="B24" s="501" t="s">
        <v>338</v>
      </c>
      <c r="C24" s="502"/>
      <c r="D24" s="502"/>
      <c r="E24" s="503"/>
      <c r="F24" s="292"/>
      <c r="G24" s="345"/>
      <c r="H24" s="346"/>
      <c r="I24" s="292"/>
      <c r="J24" s="292"/>
      <c r="K24" s="292"/>
      <c r="L24" s="363"/>
      <c r="M24" s="365"/>
      <c r="N24" s="365"/>
    </row>
    <row r="25" spans="1:14" ht="12.75">
      <c r="A25" s="426" t="s">
        <v>402</v>
      </c>
      <c r="B25" s="501" t="s">
        <v>337</v>
      </c>
      <c r="C25" s="502"/>
      <c r="D25" s="502"/>
      <c r="E25" s="503"/>
      <c r="F25" s="293"/>
      <c r="G25" s="293"/>
      <c r="H25" s="293"/>
      <c r="I25" s="290"/>
      <c r="J25" s="290"/>
      <c r="K25" s="290"/>
      <c r="L25" s="363"/>
      <c r="M25" s="365"/>
      <c r="N25" s="365"/>
    </row>
    <row r="26" spans="1:14" ht="12.75">
      <c r="A26" s="426" t="s">
        <v>403</v>
      </c>
      <c r="B26" s="501" t="s">
        <v>379</v>
      </c>
      <c r="C26" s="502"/>
      <c r="D26" s="502"/>
      <c r="E26" s="503"/>
      <c r="F26" s="293"/>
      <c r="G26" s="293"/>
      <c r="H26" s="293"/>
      <c r="I26" s="290"/>
      <c r="J26" s="290"/>
      <c r="K26" s="290"/>
      <c r="L26" s="363"/>
      <c r="M26" s="365"/>
      <c r="N26" s="365"/>
    </row>
    <row r="27" spans="1:14" ht="12.75">
      <c r="A27" s="426" t="s">
        <v>404</v>
      </c>
      <c r="B27" s="501" t="s">
        <v>339</v>
      </c>
      <c r="C27" s="502"/>
      <c r="D27" s="502"/>
      <c r="E27" s="503"/>
      <c r="F27" s="289"/>
      <c r="G27" s="344"/>
      <c r="H27" s="290"/>
      <c r="I27" s="290"/>
      <c r="J27" s="290"/>
      <c r="K27" s="290"/>
      <c r="L27" s="363"/>
      <c r="M27" s="365"/>
      <c r="N27" s="365"/>
    </row>
    <row r="28" spans="1:14" ht="12.75">
      <c r="A28" s="426" t="s">
        <v>405</v>
      </c>
      <c r="B28" s="498" t="s">
        <v>355</v>
      </c>
      <c r="C28" s="499"/>
      <c r="D28" s="499"/>
      <c r="E28" s="500"/>
      <c r="F28" s="290"/>
      <c r="G28" s="290"/>
      <c r="H28" s="290"/>
      <c r="I28" s="290"/>
      <c r="J28" s="290"/>
      <c r="K28" s="290"/>
      <c r="L28" s="363"/>
      <c r="M28" s="370"/>
      <c r="N28" s="363"/>
    </row>
    <row r="29" spans="1:14" s="360" customFormat="1" ht="15.75">
      <c r="A29" s="375"/>
      <c r="B29" s="374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64"/>
    </row>
    <row r="30" spans="1:14" s="361" customFormat="1" ht="12.75">
      <c r="A30" s="284"/>
      <c r="B30" s="432"/>
      <c r="C30" s="286"/>
      <c r="D30" s="287" t="s">
        <v>380</v>
      </c>
      <c r="E30" s="286"/>
      <c r="F30" s="286"/>
      <c r="G30" s="286"/>
      <c r="H30" s="286"/>
      <c r="I30" s="286"/>
      <c r="J30" s="286"/>
      <c r="K30" s="286"/>
      <c r="L30" s="288"/>
      <c r="M30" s="341"/>
      <c r="N30" s="342"/>
    </row>
    <row r="31" spans="1:14" ht="13.5" thickBot="1">
      <c r="A31" s="365"/>
      <c r="B31" s="363"/>
      <c r="C31" s="365"/>
      <c r="D31" s="365"/>
      <c r="E31" s="365"/>
      <c r="F31" s="365"/>
      <c r="G31" s="365"/>
      <c r="H31" s="365"/>
      <c r="I31" s="365"/>
      <c r="J31" s="365"/>
      <c r="K31" s="365"/>
      <c r="L31" s="363"/>
      <c r="M31" s="364"/>
      <c r="N31" s="365"/>
    </row>
    <row r="32" spans="1:14" ht="13.5" thickBot="1">
      <c r="A32" s="365"/>
      <c r="B32" s="366"/>
      <c r="C32" s="367"/>
      <c r="D32" s="367"/>
      <c r="E32" s="349" t="s">
        <v>340</v>
      </c>
      <c r="F32" s="347" t="s">
        <v>442</v>
      </c>
      <c r="G32" s="347">
        <v>2004</v>
      </c>
      <c r="H32" s="347">
        <v>2005</v>
      </c>
      <c r="I32" s="347">
        <v>2006</v>
      </c>
      <c r="J32" s="348">
        <v>2007</v>
      </c>
      <c r="K32" s="470" t="s">
        <v>441</v>
      </c>
      <c r="L32" s="471" t="s">
        <v>383</v>
      </c>
      <c r="M32" s="364"/>
      <c r="N32" s="365"/>
    </row>
    <row r="33" spans="1:14" ht="12.75">
      <c r="A33" s="426" t="s">
        <v>386</v>
      </c>
      <c r="B33" s="434" t="s">
        <v>338</v>
      </c>
      <c r="C33" s="343"/>
      <c r="D33" s="381"/>
      <c r="E33" s="382"/>
      <c r="F33" s="292">
        <f aca="true" t="shared" si="0" ref="F33:K35">F24+F15+F6</f>
        <v>0</v>
      </c>
      <c r="G33" s="292">
        <f t="shared" si="0"/>
        <v>0</v>
      </c>
      <c r="H33" s="292">
        <f t="shared" si="0"/>
        <v>0</v>
      </c>
      <c r="I33" s="292">
        <f t="shared" si="0"/>
        <v>0</v>
      </c>
      <c r="J33" s="292">
        <f t="shared" si="0"/>
        <v>0</v>
      </c>
      <c r="K33" s="292">
        <f t="shared" si="0"/>
        <v>0</v>
      </c>
      <c r="L33" s="290">
        <f>SUM(F33:K33)</f>
        <v>0</v>
      </c>
      <c r="M33" s="364"/>
      <c r="N33" s="365"/>
    </row>
    <row r="34" spans="1:14" ht="12.75">
      <c r="A34" s="426" t="s">
        <v>387</v>
      </c>
      <c r="B34" s="435" t="s">
        <v>337</v>
      </c>
      <c r="C34" s="351"/>
      <c r="D34" s="351"/>
      <c r="E34" s="352"/>
      <c r="F34" s="292">
        <f t="shared" si="0"/>
        <v>0</v>
      </c>
      <c r="G34" s="292">
        <f t="shared" si="0"/>
        <v>0</v>
      </c>
      <c r="H34" s="292">
        <f t="shared" si="0"/>
        <v>0</v>
      </c>
      <c r="I34" s="292">
        <f t="shared" si="0"/>
        <v>0</v>
      </c>
      <c r="J34" s="292">
        <f t="shared" si="0"/>
        <v>0</v>
      </c>
      <c r="K34" s="292">
        <f>K25+K16+K7</f>
        <v>0</v>
      </c>
      <c r="L34" s="290">
        <f>SUM(F34:K34)</f>
        <v>0</v>
      </c>
      <c r="M34" s="364"/>
      <c r="N34" s="365"/>
    </row>
    <row r="35" spans="1:14" ht="12.75">
      <c r="A35" s="426" t="s">
        <v>388</v>
      </c>
      <c r="B35" s="436" t="s">
        <v>379</v>
      </c>
      <c r="C35" s="350"/>
      <c r="D35" s="350"/>
      <c r="E35" s="425"/>
      <c r="F35" s="292">
        <f t="shared" si="0"/>
        <v>0</v>
      </c>
      <c r="G35" s="292">
        <f t="shared" si="0"/>
        <v>0</v>
      </c>
      <c r="H35" s="292">
        <f t="shared" si="0"/>
        <v>0</v>
      </c>
      <c r="I35" s="292">
        <f t="shared" si="0"/>
        <v>0</v>
      </c>
      <c r="J35" s="292">
        <f t="shared" si="0"/>
        <v>0</v>
      </c>
      <c r="K35" s="292">
        <f>K26+K17+K8</f>
        <v>0</v>
      </c>
      <c r="L35" s="290">
        <f>SUM(F35:K35)</f>
        <v>0</v>
      </c>
      <c r="M35" s="364"/>
      <c r="N35" s="365"/>
    </row>
    <row r="36" spans="1:14" ht="12.75">
      <c r="A36" s="426" t="s">
        <v>389</v>
      </c>
      <c r="B36" s="436" t="s">
        <v>339</v>
      </c>
      <c r="C36" s="379"/>
      <c r="D36" s="379"/>
      <c r="E36" s="380"/>
      <c r="F36" s="292">
        <f aca="true" t="shared" si="1" ref="F36:K37">F27+F18+F9</f>
        <v>0</v>
      </c>
      <c r="G36" s="292">
        <f t="shared" si="1"/>
        <v>0</v>
      </c>
      <c r="H36" s="292">
        <f t="shared" si="1"/>
        <v>0</v>
      </c>
      <c r="I36" s="292">
        <f t="shared" si="1"/>
        <v>0</v>
      </c>
      <c r="J36" s="292">
        <f t="shared" si="1"/>
        <v>0</v>
      </c>
      <c r="K36" s="292">
        <f t="shared" si="1"/>
        <v>0</v>
      </c>
      <c r="L36" s="290">
        <f>SUM(F36:K36)</f>
        <v>0</v>
      </c>
      <c r="M36" s="364"/>
      <c r="N36" s="365"/>
    </row>
    <row r="37" spans="1:14" ht="12.75">
      <c r="A37" s="426" t="s">
        <v>359</v>
      </c>
      <c r="B37" s="427" t="s">
        <v>355</v>
      </c>
      <c r="C37" s="456"/>
      <c r="D37" s="457"/>
      <c r="E37" s="458"/>
      <c r="F37" s="292">
        <f t="shared" si="1"/>
        <v>0</v>
      </c>
      <c r="G37" s="292">
        <f t="shared" si="1"/>
        <v>0</v>
      </c>
      <c r="H37" s="292">
        <f t="shared" si="1"/>
        <v>0</v>
      </c>
      <c r="I37" s="292">
        <f t="shared" si="1"/>
        <v>0</v>
      </c>
      <c r="J37" s="292">
        <f t="shared" si="1"/>
        <v>0</v>
      </c>
      <c r="K37" s="290">
        <f t="shared" si="1"/>
        <v>0</v>
      </c>
      <c r="L37" s="290">
        <f>SUM(F37:K37)</f>
        <v>0</v>
      </c>
      <c r="M37" s="364"/>
      <c r="N37" s="365"/>
    </row>
    <row r="38" spans="1:14" ht="13.5" thickBot="1">
      <c r="A38" s="426"/>
      <c r="B38" s="437" t="s">
        <v>384</v>
      </c>
      <c r="C38" s="429"/>
      <c r="D38" s="429"/>
      <c r="E38" s="429"/>
      <c r="F38" s="430"/>
      <c r="G38" s="430"/>
      <c r="H38" s="430"/>
      <c r="I38" s="430"/>
      <c r="J38" s="430"/>
      <c r="K38" s="472"/>
      <c r="L38" s="473"/>
      <c r="M38" s="364"/>
      <c r="N38" s="365"/>
    </row>
    <row r="39" spans="1:14" ht="12.75">
      <c r="A39" s="365"/>
      <c r="B39" s="363"/>
      <c r="C39" s="365"/>
      <c r="D39" s="365"/>
      <c r="E39" s="365"/>
      <c r="F39" s="365"/>
      <c r="G39" s="365"/>
      <c r="H39" s="365"/>
      <c r="I39" s="365"/>
      <c r="J39" s="365"/>
      <c r="K39" s="365"/>
      <c r="L39" s="363"/>
      <c r="M39" s="364"/>
      <c r="N39" s="365"/>
    </row>
    <row r="40" spans="1:14" ht="12.75">
      <c r="A40" s="365"/>
      <c r="B40" s="363"/>
      <c r="C40" s="365"/>
      <c r="D40" s="365"/>
      <c r="E40" s="365"/>
      <c r="F40" s="365"/>
      <c r="G40" s="365"/>
      <c r="H40" s="365"/>
      <c r="I40" s="365"/>
      <c r="J40" s="365"/>
      <c r="K40" s="365"/>
      <c r="L40" s="363"/>
      <c r="M40" s="364"/>
      <c r="N40" s="365"/>
    </row>
    <row r="41" spans="1:14" ht="12.75">
      <c r="A41" s="365"/>
      <c r="B41" s="363"/>
      <c r="C41" s="365"/>
      <c r="D41" s="365"/>
      <c r="E41" s="365"/>
      <c r="F41" s="365"/>
      <c r="G41" s="365"/>
      <c r="H41" s="365"/>
      <c r="I41" s="365"/>
      <c r="J41" s="365"/>
      <c r="K41" s="365"/>
      <c r="L41" s="363"/>
      <c r="M41" s="364"/>
      <c r="N41" s="365"/>
    </row>
    <row r="42" spans="1:14" ht="12.75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</row>
    <row r="43" spans="1:14" ht="12.75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</row>
    <row r="44" spans="1:14" ht="12.75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</row>
    <row r="45" spans="1:14" ht="12.75">
      <c r="A45" s="365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</row>
    <row r="46" spans="1:14" ht="12.75">
      <c r="A46" s="365"/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</row>
    <row r="47" spans="1:14" ht="12.75">
      <c r="A47" s="365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</row>
    <row r="48" spans="1:14" ht="12.75">
      <c r="A48" s="365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</row>
    <row r="49" spans="1:14" ht="12.75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</row>
    <row r="50" spans="1:14" ht="12.7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4" ht="12.75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</row>
    <row r="52" spans="1:14" ht="12.7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ht="12.75">
      <c r="A53" s="365"/>
      <c r="B53" s="363"/>
      <c r="C53" s="365"/>
      <c r="D53" s="365"/>
      <c r="E53" s="365"/>
      <c r="F53" s="365"/>
      <c r="G53" s="365"/>
      <c r="H53" s="365"/>
      <c r="I53" s="365"/>
      <c r="J53" s="365"/>
      <c r="K53" s="365"/>
      <c r="L53" s="363"/>
      <c r="M53" s="364"/>
      <c r="N53" s="365"/>
    </row>
    <row r="54" spans="1:14" ht="12.75">
      <c r="A54" s="365"/>
      <c r="B54" s="363"/>
      <c r="C54" s="365"/>
      <c r="D54" s="365"/>
      <c r="E54" s="365"/>
      <c r="F54" s="365"/>
      <c r="G54" s="365"/>
      <c r="H54" s="365"/>
      <c r="I54" s="365"/>
      <c r="J54" s="365"/>
      <c r="K54" s="365"/>
      <c r="L54" s="363"/>
      <c r="M54" s="364"/>
      <c r="N54" s="365"/>
    </row>
    <row r="55" spans="1:14" ht="15.75">
      <c r="A55" s="365"/>
      <c r="B55" s="363"/>
      <c r="C55" s="66" t="s">
        <v>33</v>
      </c>
      <c r="D55" s="67"/>
      <c r="E55" s="376"/>
      <c r="F55" s="365"/>
      <c r="G55" s="66" t="s">
        <v>34</v>
      </c>
      <c r="H55" s="69"/>
      <c r="I55" s="69"/>
      <c r="J55" s="69"/>
      <c r="K55" s="69"/>
      <c r="L55" s="65"/>
      <c r="M55" s="364"/>
      <c r="N55" s="365"/>
    </row>
    <row r="56" spans="1:14" ht="12.75">
      <c r="A56" s="365"/>
      <c r="B56" s="363"/>
      <c r="C56" s="365"/>
      <c r="D56" s="365"/>
      <c r="E56" s="365"/>
      <c r="F56" s="365"/>
      <c r="G56" s="365"/>
      <c r="H56" s="365"/>
      <c r="I56" s="365"/>
      <c r="J56" s="365"/>
      <c r="K56" s="365"/>
      <c r="L56" s="363"/>
      <c r="M56" s="364"/>
      <c r="N56" s="365"/>
    </row>
    <row r="57" spans="1:14" ht="12.75">
      <c r="A57" s="365"/>
      <c r="B57" s="363"/>
      <c r="C57" s="365"/>
      <c r="D57" s="365"/>
      <c r="E57" s="365"/>
      <c r="F57" s="365"/>
      <c r="G57" s="365"/>
      <c r="H57" s="365"/>
      <c r="I57" s="365"/>
      <c r="J57" s="365"/>
      <c r="K57" s="365"/>
      <c r="L57" s="363"/>
      <c r="M57" s="364"/>
      <c r="N57" s="365"/>
    </row>
    <row r="58" spans="1:14" ht="12.75">
      <c r="A58" s="365"/>
      <c r="B58" s="363"/>
      <c r="C58" s="365"/>
      <c r="D58" s="365"/>
      <c r="E58" s="365"/>
      <c r="F58" s="365"/>
      <c r="G58" s="365"/>
      <c r="H58" s="365"/>
      <c r="I58" s="365"/>
      <c r="J58" s="365"/>
      <c r="K58" s="365"/>
      <c r="L58" s="363"/>
      <c r="M58" s="364"/>
      <c r="N58" s="365"/>
    </row>
    <row r="59" spans="1:14" ht="12.75">
      <c r="A59" s="365"/>
      <c r="B59" s="363"/>
      <c r="C59" s="365"/>
      <c r="D59" s="365"/>
      <c r="E59" s="365"/>
      <c r="F59" s="365"/>
      <c r="G59" s="365"/>
      <c r="H59" s="365"/>
      <c r="I59" s="365"/>
      <c r="J59" s="365"/>
      <c r="K59" s="365"/>
      <c r="L59" s="363"/>
      <c r="M59" s="364"/>
      <c r="N59" s="365"/>
    </row>
    <row r="60" spans="1:14" ht="12.75">
      <c r="A60" s="365"/>
      <c r="B60" s="363"/>
      <c r="C60" s="365"/>
      <c r="D60" s="365"/>
      <c r="E60" s="365"/>
      <c r="F60" s="365"/>
      <c r="G60" s="365"/>
      <c r="H60" s="365"/>
      <c r="I60" s="365"/>
      <c r="J60" s="365"/>
      <c r="K60" s="365"/>
      <c r="L60" s="363"/>
      <c r="M60" s="364"/>
      <c r="N60" s="365"/>
    </row>
    <row r="61" spans="1:14" ht="12.75">
      <c r="A61" s="365"/>
      <c r="B61" s="363"/>
      <c r="C61" s="365"/>
      <c r="D61" s="365"/>
      <c r="E61" s="365"/>
      <c r="F61" s="365"/>
      <c r="G61" s="365"/>
      <c r="H61" s="365"/>
      <c r="I61" s="365"/>
      <c r="J61" s="365"/>
      <c r="K61" s="365"/>
      <c r="L61" s="363"/>
      <c r="M61" s="364"/>
      <c r="N61" s="365"/>
    </row>
    <row r="62" spans="1:14" ht="12.75">
      <c r="A62" s="365"/>
      <c r="B62" s="363"/>
      <c r="C62" s="365"/>
      <c r="D62" s="365"/>
      <c r="E62" s="365"/>
      <c r="F62" s="365"/>
      <c r="G62" s="365"/>
      <c r="H62" s="365"/>
      <c r="I62" s="365"/>
      <c r="J62" s="365"/>
      <c r="K62" s="365"/>
      <c r="L62" s="363"/>
      <c r="M62" s="364"/>
      <c r="N62" s="365"/>
    </row>
    <row r="63" spans="1:14" ht="12.75">
      <c r="A63" s="365"/>
      <c r="B63" s="363"/>
      <c r="C63" s="365"/>
      <c r="D63" s="365"/>
      <c r="E63" s="365"/>
      <c r="F63" s="365"/>
      <c r="G63" s="365"/>
      <c r="H63" s="365"/>
      <c r="I63" s="365"/>
      <c r="J63" s="365"/>
      <c r="K63" s="365"/>
      <c r="L63" s="363"/>
      <c r="M63" s="364"/>
      <c r="N63" s="365"/>
    </row>
    <row r="64" spans="1:14" ht="12.75">
      <c r="A64" s="365"/>
      <c r="B64" s="363"/>
      <c r="C64" s="365"/>
      <c r="D64" s="365"/>
      <c r="E64" s="365"/>
      <c r="F64" s="365"/>
      <c r="G64" s="365"/>
      <c r="H64" s="365"/>
      <c r="I64" s="365"/>
      <c r="J64" s="365"/>
      <c r="K64" s="365"/>
      <c r="L64" s="363"/>
      <c r="M64" s="364"/>
      <c r="N64" s="365"/>
    </row>
    <row r="65" spans="1:14" ht="12.75">
      <c r="A65" s="365"/>
      <c r="B65" s="363"/>
      <c r="C65" s="365"/>
      <c r="D65" s="365"/>
      <c r="E65" s="365"/>
      <c r="F65" s="365"/>
      <c r="G65" s="365"/>
      <c r="H65" s="365"/>
      <c r="I65" s="365"/>
      <c r="J65" s="365"/>
      <c r="K65" s="365"/>
      <c r="L65" s="363"/>
      <c r="M65" s="364"/>
      <c r="N65" s="365"/>
    </row>
    <row r="66" spans="1:14" ht="12.75">
      <c r="A66" s="365"/>
      <c r="B66" s="363"/>
      <c r="C66" s="365"/>
      <c r="D66" s="365"/>
      <c r="E66" s="365"/>
      <c r="F66" s="365"/>
      <c r="G66" s="365"/>
      <c r="H66" s="365"/>
      <c r="I66" s="365"/>
      <c r="J66" s="365"/>
      <c r="K66" s="365"/>
      <c r="L66" s="363"/>
      <c r="M66" s="364"/>
      <c r="N66" s="365"/>
    </row>
    <row r="67" spans="1:14" ht="12.75">
      <c r="A67" s="365"/>
      <c r="B67" s="363"/>
      <c r="C67" s="365"/>
      <c r="D67" s="365"/>
      <c r="E67" s="365"/>
      <c r="F67" s="365"/>
      <c r="G67" s="365"/>
      <c r="H67" s="365"/>
      <c r="I67" s="365"/>
      <c r="J67" s="365"/>
      <c r="K67" s="365"/>
      <c r="L67" s="363"/>
      <c r="M67" s="364"/>
      <c r="N67" s="365"/>
    </row>
    <row r="68" spans="1:14" ht="12.75">
      <c r="A68" s="365"/>
      <c r="B68" s="363"/>
      <c r="C68" s="365"/>
      <c r="D68" s="365"/>
      <c r="E68" s="365"/>
      <c r="F68" s="365"/>
      <c r="G68" s="365"/>
      <c r="H68" s="365"/>
      <c r="I68" s="365"/>
      <c r="J68" s="365"/>
      <c r="K68" s="365"/>
      <c r="L68" s="363"/>
      <c r="M68" s="364"/>
      <c r="N68" s="365"/>
    </row>
    <row r="69" spans="1:14" ht="12.75">
      <c r="A69" s="365"/>
      <c r="B69" s="363"/>
      <c r="C69" s="365"/>
      <c r="D69" s="365"/>
      <c r="E69" s="365"/>
      <c r="F69" s="365"/>
      <c r="G69" s="365"/>
      <c r="H69" s="365"/>
      <c r="I69" s="365"/>
      <c r="J69" s="365"/>
      <c r="K69" s="365"/>
      <c r="L69" s="363"/>
      <c r="M69" s="364"/>
      <c r="N69" s="365"/>
    </row>
    <row r="70" spans="1:14" ht="12.75">
      <c r="A70" s="365"/>
      <c r="B70" s="363"/>
      <c r="C70" s="365"/>
      <c r="D70" s="365"/>
      <c r="E70" s="365"/>
      <c r="F70" s="365"/>
      <c r="G70" s="365"/>
      <c r="H70" s="365"/>
      <c r="I70" s="365"/>
      <c r="J70" s="365"/>
      <c r="K70" s="365"/>
      <c r="L70" s="363"/>
      <c r="M70" s="364"/>
      <c r="N70" s="365"/>
    </row>
    <row r="71" spans="1:14" ht="12.75">
      <c r="A71" s="365"/>
      <c r="B71" s="363"/>
      <c r="C71" s="365"/>
      <c r="D71" s="365"/>
      <c r="E71" s="365"/>
      <c r="F71" s="365"/>
      <c r="G71" s="365"/>
      <c r="H71" s="365"/>
      <c r="I71" s="365"/>
      <c r="J71" s="365"/>
      <c r="K71" s="365"/>
      <c r="L71" s="363"/>
      <c r="M71" s="364"/>
      <c r="N71" s="365"/>
    </row>
    <row r="72" spans="2:14" ht="12.75">
      <c r="B72" s="363"/>
      <c r="C72" s="365"/>
      <c r="D72" s="365"/>
      <c r="E72" s="365"/>
      <c r="F72" s="365"/>
      <c r="G72" s="365"/>
      <c r="H72" s="365"/>
      <c r="I72" s="365"/>
      <c r="J72" s="365"/>
      <c r="K72" s="365"/>
      <c r="L72" s="363"/>
      <c r="M72" s="364"/>
      <c r="N72" s="365"/>
    </row>
    <row r="73" spans="2:14" ht="12.75">
      <c r="B73" s="363"/>
      <c r="C73" s="365"/>
      <c r="D73" s="365"/>
      <c r="E73" s="365"/>
      <c r="F73" s="365"/>
      <c r="G73" s="365"/>
      <c r="H73" s="365"/>
      <c r="I73" s="365"/>
      <c r="J73" s="365"/>
      <c r="K73" s="365"/>
      <c r="L73" s="363"/>
      <c r="M73" s="364"/>
      <c r="N73" s="365"/>
    </row>
    <row r="74" spans="2:14" ht="12.75">
      <c r="B74" s="363"/>
      <c r="C74" s="365"/>
      <c r="D74" s="365"/>
      <c r="E74" s="365"/>
      <c r="F74" s="365"/>
      <c r="G74" s="365"/>
      <c r="H74" s="365"/>
      <c r="I74" s="365"/>
      <c r="J74" s="365"/>
      <c r="K74" s="365"/>
      <c r="L74" s="363"/>
      <c r="M74" s="364"/>
      <c r="N74" s="365"/>
    </row>
    <row r="75" spans="2:14" ht="12.75">
      <c r="B75" s="363"/>
      <c r="C75" s="365"/>
      <c r="D75" s="365"/>
      <c r="E75" s="365"/>
      <c r="F75" s="365"/>
      <c r="G75" s="365"/>
      <c r="H75" s="365"/>
      <c r="I75" s="365"/>
      <c r="J75" s="365"/>
      <c r="K75" s="365"/>
      <c r="L75" s="363"/>
      <c r="M75" s="364"/>
      <c r="N75" s="365"/>
    </row>
    <row r="76" spans="2:14" ht="12.75">
      <c r="B76" s="363"/>
      <c r="C76" s="365"/>
      <c r="D76" s="365"/>
      <c r="E76" s="365"/>
      <c r="F76" s="365"/>
      <c r="G76" s="365"/>
      <c r="H76" s="365"/>
      <c r="I76" s="365"/>
      <c r="J76" s="365"/>
      <c r="K76" s="365"/>
      <c r="L76" s="363"/>
      <c r="M76" s="364"/>
      <c r="N76" s="365"/>
    </row>
  </sheetData>
  <mergeCells count="15">
    <mergeCell ref="B10:E10"/>
    <mergeCell ref="B6:E6"/>
    <mergeCell ref="B8:E8"/>
    <mergeCell ref="B9:E9"/>
    <mergeCell ref="B7:E7"/>
    <mergeCell ref="B15:E15"/>
    <mergeCell ref="B18:E18"/>
    <mergeCell ref="B19:E19"/>
    <mergeCell ref="B16:E16"/>
    <mergeCell ref="B17:E17"/>
    <mergeCell ref="B28:E28"/>
    <mergeCell ref="B24:E24"/>
    <mergeCell ref="B25:E25"/>
    <mergeCell ref="B26:E26"/>
    <mergeCell ref="B27:E2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75" zoomScaleNormal="75" zoomScaleSheetLayoutView="75" workbookViewId="0" topLeftCell="B1">
      <selection activeCell="P30" sqref="P30"/>
    </sheetView>
  </sheetViews>
  <sheetFormatPr defaultColWidth="9.140625" defaultRowHeight="12.75"/>
  <cols>
    <col min="8" max="8" width="10.28125" style="0" customWidth="1"/>
  </cols>
  <sheetData>
    <row r="1" spans="1:14" ht="12.75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2.75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</row>
    <row r="3" spans="1:14" ht="13.5" customHeight="1">
      <c r="A3" s="440"/>
      <c r="B3" s="442" t="s">
        <v>389</v>
      </c>
      <c r="C3" s="432"/>
      <c r="D3" s="286"/>
      <c r="E3" s="287" t="s">
        <v>381</v>
      </c>
      <c r="F3" s="286"/>
      <c r="G3" s="286"/>
      <c r="H3" s="286"/>
      <c r="I3" s="428" t="s">
        <v>382</v>
      </c>
      <c r="J3" s="286"/>
      <c r="K3" s="441"/>
      <c r="L3" s="286"/>
      <c r="M3" s="286"/>
      <c r="N3" s="441"/>
    </row>
    <row r="4" spans="1:14" ht="12.75">
      <c r="A4" s="439"/>
      <c r="B4" s="365"/>
      <c r="C4" s="363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439"/>
    </row>
    <row r="5" spans="1:14" ht="12.75">
      <c r="A5" s="439"/>
      <c r="B5" s="365"/>
      <c r="C5" s="363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439"/>
    </row>
    <row r="6" spans="1:14" ht="12.75" customHeight="1">
      <c r="A6" s="439"/>
      <c r="B6" s="506" t="s">
        <v>433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439"/>
    </row>
    <row r="7" spans="1:14" ht="12.75" customHeight="1">
      <c r="A7" s="439"/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439"/>
    </row>
    <row r="8" spans="1:14" ht="12.75" customHeight="1">
      <c r="A8" s="439"/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439"/>
    </row>
    <row r="9" spans="1:14" ht="12.75" customHeight="1">
      <c r="A9" s="439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439"/>
    </row>
    <row r="10" spans="1:14" ht="12.75">
      <c r="A10" s="439"/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439"/>
    </row>
    <row r="11" spans="1:14" ht="12.75">
      <c r="A11" s="439"/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439"/>
    </row>
    <row r="12" spans="1:14" ht="12.75">
      <c r="A12" s="439"/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439"/>
    </row>
    <row r="13" spans="1:14" ht="12.75">
      <c r="A13" s="439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439"/>
    </row>
    <row r="14" spans="1:14" ht="12.75">
      <c r="A14" s="439"/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439"/>
    </row>
    <row r="15" spans="1:14" ht="15">
      <c r="A15" s="439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39"/>
    </row>
    <row r="16" spans="1:14" ht="15" customHeight="1">
      <c r="A16" s="439"/>
      <c r="B16" s="507" t="s">
        <v>429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439"/>
    </row>
    <row r="17" spans="1:14" ht="12.75">
      <c r="A17" s="439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439"/>
    </row>
    <row r="18" spans="1:14" ht="15">
      <c r="A18" s="439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39"/>
    </row>
    <row r="19" spans="1:14" ht="15">
      <c r="A19" s="439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39"/>
    </row>
    <row r="20" spans="1:14" ht="18">
      <c r="A20" s="439"/>
      <c r="B20" s="365"/>
      <c r="C20" s="363"/>
      <c r="D20" s="450" t="s">
        <v>382</v>
      </c>
      <c r="E20" s="450" t="s">
        <v>385</v>
      </c>
      <c r="F20" s="451" t="s">
        <v>420</v>
      </c>
      <c r="G20" s="452"/>
      <c r="H20" s="452"/>
      <c r="I20" s="450" t="s">
        <v>390</v>
      </c>
      <c r="J20" s="475" t="s">
        <v>443</v>
      </c>
      <c r="K20" s="452"/>
      <c r="L20" s="365"/>
      <c r="M20" s="365"/>
      <c r="N20" s="439"/>
    </row>
    <row r="21" spans="1:14" ht="12.75">
      <c r="A21" s="439"/>
      <c r="B21" s="365"/>
      <c r="C21" s="363"/>
      <c r="D21" s="364"/>
      <c r="E21" s="364"/>
      <c r="F21" s="364"/>
      <c r="G21" s="364"/>
      <c r="H21" s="364"/>
      <c r="I21" s="365"/>
      <c r="J21" s="365"/>
      <c r="K21" s="365"/>
      <c r="L21" s="365"/>
      <c r="M21" s="365"/>
      <c r="N21" s="439"/>
    </row>
    <row r="22" spans="1:14" ht="12.75">
      <c r="A22" s="439"/>
      <c r="B22" s="365"/>
      <c r="C22" s="363"/>
      <c r="D22" s="364" t="s">
        <v>382</v>
      </c>
      <c r="E22" s="364" t="s">
        <v>385</v>
      </c>
      <c r="F22" s="364" t="e">
        <f>SUM('E - investimenti'!L33+'E - investimenti'!L34-'E - investimenti'!L37)/('E - investimenti'!L35-'E - investimenti'!L37)</f>
        <v>#DIV/0!</v>
      </c>
      <c r="G22" s="365"/>
      <c r="H22" s="365"/>
      <c r="I22" s="365"/>
      <c r="J22" s="365"/>
      <c r="K22" s="365"/>
      <c r="L22" s="365"/>
      <c r="M22" s="365"/>
      <c r="N22" s="439"/>
    </row>
    <row r="23" spans="1:14" ht="12.75">
      <c r="A23" s="439"/>
      <c r="B23" s="365" t="s">
        <v>430</v>
      </c>
      <c r="C23" s="363"/>
      <c r="D23" s="364"/>
      <c r="E23" s="364"/>
      <c r="F23" s="364"/>
      <c r="G23" s="365"/>
      <c r="H23" s="365"/>
      <c r="I23" s="365"/>
      <c r="J23" s="365"/>
      <c r="K23" s="365"/>
      <c r="L23" s="365"/>
      <c r="M23" s="365"/>
      <c r="N23" s="439"/>
    </row>
    <row r="24" spans="1:14" ht="12.75">
      <c r="A24" s="439"/>
      <c r="B24" s="460" t="s">
        <v>431</v>
      </c>
      <c r="C24" s="363" t="s">
        <v>386</v>
      </c>
      <c r="D24" s="364" t="s">
        <v>407</v>
      </c>
      <c r="E24" s="459" t="s">
        <v>432</v>
      </c>
      <c r="F24" s="364"/>
      <c r="G24" s="365"/>
      <c r="H24" s="365"/>
      <c r="I24" s="365"/>
      <c r="J24" s="365"/>
      <c r="K24" s="365"/>
      <c r="L24" s="365"/>
      <c r="M24" s="365"/>
      <c r="N24" s="439"/>
    </row>
    <row r="25" spans="1:14" ht="12.75">
      <c r="A25" s="439"/>
      <c r="B25" s="460" t="s">
        <v>431</v>
      </c>
      <c r="C25" s="363" t="s">
        <v>387</v>
      </c>
      <c r="D25" s="364" t="s">
        <v>407</v>
      </c>
      <c r="E25" s="459" t="s">
        <v>434</v>
      </c>
      <c r="F25" s="364"/>
      <c r="G25" s="365"/>
      <c r="H25" s="365"/>
      <c r="I25" s="365"/>
      <c r="J25" s="365"/>
      <c r="K25" s="365"/>
      <c r="L25" s="365"/>
      <c r="M25" s="365"/>
      <c r="N25" s="439"/>
    </row>
    <row r="26" spans="1:14" ht="12.75">
      <c r="A26" s="439"/>
      <c r="B26" s="460" t="s">
        <v>431</v>
      </c>
      <c r="C26" s="363" t="s">
        <v>359</v>
      </c>
      <c r="D26" s="364" t="s">
        <v>407</v>
      </c>
      <c r="E26" s="459" t="s">
        <v>435</v>
      </c>
      <c r="F26" s="364"/>
      <c r="G26" s="365"/>
      <c r="H26" s="365"/>
      <c r="I26" s="365"/>
      <c r="J26" s="365"/>
      <c r="K26" s="365"/>
      <c r="L26" s="365"/>
      <c r="M26" s="365"/>
      <c r="N26" s="439"/>
    </row>
    <row r="27" spans="1:14" ht="12.75">
      <c r="A27" s="439"/>
      <c r="B27" s="460" t="s">
        <v>431</v>
      </c>
      <c r="C27" s="363" t="s">
        <v>388</v>
      </c>
      <c r="D27" s="364" t="s">
        <v>407</v>
      </c>
      <c r="E27" s="459" t="s">
        <v>436</v>
      </c>
      <c r="F27" s="364"/>
      <c r="G27" s="365"/>
      <c r="H27" s="365"/>
      <c r="I27" s="365"/>
      <c r="J27" s="365"/>
      <c r="K27" s="365"/>
      <c r="L27" s="365"/>
      <c r="M27" s="365"/>
      <c r="N27" s="439"/>
    </row>
    <row r="28" spans="1:14" ht="12.75">
      <c r="A28" s="439"/>
      <c r="B28" s="460"/>
      <c r="C28" s="363"/>
      <c r="D28" s="364"/>
      <c r="E28" s="459"/>
      <c r="F28" s="364"/>
      <c r="G28" s="365"/>
      <c r="H28" s="365"/>
      <c r="I28" s="365"/>
      <c r="J28" s="365"/>
      <c r="K28" s="365"/>
      <c r="L28" s="365"/>
      <c r="M28" s="365"/>
      <c r="N28" s="439"/>
    </row>
    <row r="29" spans="1:14" ht="12.75">
      <c r="A29" s="439"/>
      <c r="B29" s="460"/>
      <c r="C29" s="363"/>
      <c r="D29" s="364"/>
      <c r="E29" s="459"/>
      <c r="F29" s="364"/>
      <c r="G29" s="365"/>
      <c r="H29" s="365"/>
      <c r="I29" s="365"/>
      <c r="J29" s="365"/>
      <c r="K29" s="365"/>
      <c r="L29" s="365"/>
      <c r="M29" s="365"/>
      <c r="N29" s="439"/>
    </row>
    <row r="30" spans="1:14" ht="12.75" customHeight="1">
      <c r="A30" s="439"/>
      <c r="B30" s="365"/>
      <c r="C30" s="363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439"/>
    </row>
    <row r="31" spans="1:14" ht="19.5" customHeight="1">
      <c r="A31" s="439"/>
      <c r="B31" s="508" t="s">
        <v>406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439"/>
    </row>
    <row r="32" spans="1:14" ht="12.75">
      <c r="A32" s="439"/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439"/>
    </row>
    <row r="33" spans="1:14" ht="15.75">
      <c r="A33" s="439"/>
      <c r="B33" s="449" t="s">
        <v>413</v>
      </c>
      <c r="C33" s="447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15">
      <c r="A34" s="439"/>
      <c r="B34" s="438"/>
      <c r="C34" s="447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9"/>
    </row>
    <row r="35" spans="1:14" ht="12.75">
      <c r="A35" s="439"/>
      <c r="B35" s="365"/>
      <c r="C35" s="363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439"/>
    </row>
    <row r="36" spans="1:14" ht="18.75">
      <c r="A36" s="439"/>
      <c r="B36" s="365"/>
      <c r="C36" s="363"/>
      <c r="D36" s="450" t="s">
        <v>382</v>
      </c>
      <c r="E36" s="450" t="s">
        <v>385</v>
      </c>
      <c r="F36" s="451" t="s">
        <v>418</v>
      </c>
      <c r="G36" s="452"/>
      <c r="H36" s="452"/>
      <c r="I36" s="450" t="s">
        <v>390</v>
      </c>
      <c r="J36" s="453" t="s">
        <v>419</v>
      </c>
      <c r="K36" s="365"/>
      <c r="L36" s="365"/>
      <c r="M36" s="365"/>
      <c r="N36" s="439"/>
    </row>
    <row r="37" spans="1:14" ht="12.75">
      <c r="A37" s="439"/>
      <c r="B37" s="365"/>
      <c r="C37" s="363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439"/>
    </row>
    <row r="38" spans="1:14" ht="12.75">
      <c r="A38" s="439"/>
      <c r="B38" s="365"/>
      <c r="C38" s="363"/>
      <c r="D38" s="364" t="s">
        <v>382</v>
      </c>
      <c r="E38" s="364" t="s">
        <v>407</v>
      </c>
      <c r="F38" s="365" t="e">
        <f>1.4*('E - investimenti'!L33+'E - investimenti'!L34-'E - investimenti'!L37)/'E - investimenti'!L36</f>
        <v>#DIV/0!</v>
      </c>
      <c r="G38" s="365"/>
      <c r="H38" s="365"/>
      <c r="I38" s="365"/>
      <c r="J38" s="365"/>
      <c r="K38" s="365"/>
      <c r="L38" s="365"/>
      <c r="M38" s="365"/>
      <c r="N38" s="439"/>
    </row>
    <row r="39" spans="1:14" ht="12.75">
      <c r="A39" s="439"/>
      <c r="B39" s="461"/>
      <c r="C39" s="462"/>
      <c r="D39" s="364"/>
      <c r="E39" s="364"/>
      <c r="F39" s="461"/>
      <c r="G39" s="461"/>
      <c r="H39" s="461"/>
      <c r="I39" s="461"/>
      <c r="J39" s="461"/>
      <c r="K39" s="461"/>
      <c r="L39" s="461"/>
      <c r="M39" s="461"/>
      <c r="N39" s="439"/>
    </row>
    <row r="40" spans="1:14" ht="12.75">
      <c r="A40" s="439"/>
      <c r="B40" s="365" t="s">
        <v>430</v>
      </c>
      <c r="C40" s="363"/>
      <c r="D40" s="364"/>
      <c r="E40" s="364"/>
      <c r="F40" s="364"/>
      <c r="G40" s="365"/>
      <c r="H40" s="461"/>
      <c r="I40" s="461"/>
      <c r="J40" s="461"/>
      <c r="K40" s="461"/>
      <c r="L40" s="461"/>
      <c r="M40" s="461"/>
      <c r="N40" s="439"/>
    </row>
    <row r="41" spans="1:14" ht="12.75">
      <c r="A41" s="439"/>
      <c r="B41" s="460" t="s">
        <v>431</v>
      </c>
      <c r="C41" s="363" t="s">
        <v>386</v>
      </c>
      <c r="D41" s="364" t="s">
        <v>407</v>
      </c>
      <c r="E41" s="459" t="s">
        <v>432</v>
      </c>
      <c r="F41" s="364"/>
      <c r="G41" s="365"/>
      <c r="H41" s="461"/>
      <c r="I41" s="461"/>
      <c r="J41" s="461"/>
      <c r="K41" s="461"/>
      <c r="L41" s="461"/>
      <c r="M41" s="461"/>
      <c r="N41" s="439"/>
    </row>
    <row r="42" spans="1:14" ht="12.75">
      <c r="A42" s="439"/>
      <c r="B42" s="460" t="s">
        <v>431</v>
      </c>
      <c r="C42" s="363" t="s">
        <v>387</v>
      </c>
      <c r="D42" s="364" t="s">
        <v>407</v>
      </c>
      <c r="E42" s="459" t="s">
        <v>434</v>
      </c>
      <c r="F42" s="364"/>
      <c r="G42" s="365"/>
      <c r="H42" s="463"/>
      <c r="I42" s="463"/>
      <c r="J42" s="463"/>
      <c r="K42" s="463"/>
      <c r="L42" s="463"/>
      <c r="M42" s="463"/>
      <c r="N42" s="439"/>
    </row>
    <row r="43" spans="1:14" ht="12.75" customHeight="1">
      <c r="A43" s="439"/>
      <c r="B43" s="460" t="s">
        <v>431</v>
      </c>
      <c r="C43" s="363" t="s">
        <v>359</v>
      </c>
      <c r="D43" s="364" t="s">
        <v>407</v>
      </c>
      <c r="E43" s="459" t="s">
        <v>435</v>
      </c>
      <c r="F43" s="364"/>
      <c r="G43" s="365"/>
      <c r="H43" s="448"/>
      <c r="I43" s="448"/>
      <c r="J43" s="448"/>
      <c r="K43" s="448"/>
      <c r="L43" s="448"/>
      <c r="M43" s="448"/>
      <c r="N43" s="439"/>
    </row>
    <row r="44" spans="1:14" ht="12.75" customHeight="1">
      <c r="A44" s="439"/>
      <c r="B44" s="460" t="s">
        <v>431</v>
      </c>
      <c r="C44" s="363" t="s">
        <v>389</v>
      </c>
      <c r="D44" s="364" t="s">
        <v>407</v>
      </c>
      <c r="E44" s="459" t="s">
        <v>437</v>
      </c>
      <c r="F44" s="364"/>
      <c r="G44" s="365"/>
      <c r="H44" s="448"/>
      <c r="I44" s="448"/>
      <c r="J44" s="448"/>
      <c r="K44" s="448"/>
      <c r="L44" s="448"/>
      <c r="M44" s="448"/>
      <c r="N44" s="439"/>
    </row>
    <row r="45" spans="1:14" ht="12.75" customHeight="1">
      <c r="A45" s="439"/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39"/>
    </row>
    <row r="46" spans="1:14" ht="18" customHeight="1">
      <c r="A46" s="439"/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</row>
    <row r="47" spans="1:14" ht="18" customHeight="1">
      <c r="A47" s="439"/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</row>
    <row r="48" spans="2:14" ht="12.75" customHeight="1"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</row>
    <row r="49" spans="1:14" ht="12.75" customHeight="1">
      <c r="A49" s="505" t="s">
        <v>421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</row>
    <row r="50" spans="1:14" ht="12.75">
      <c r="A50" s="439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</row>
    <row r="51" spans="1:14" ht="15" customHeight="1">
      <c r="A51" s="439"/>
      <c r="B51" s="504" t="s">
        <v>438</v>
      </c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454"/>
    </row>
    <row r="52" spans="1:14" ht="16.5" customHeight="1">
      <c r="A52" s="439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454"/>
    </row>
    <row r="53" spans="1:14" ht="12.75">
      <c r="A53" s="439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</row>
    <row r="54" spans="1:14" ht="12.75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</row>
    <row r="55" spans="1:14" ht="12.7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</row>
    <row r="56" spans="1:14" ht="12.7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</row>
    <row r="57" spans="2:14" ht="12.75"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</row>
  </sheetData>
  <mergeCells count="6">
    <mergeCell ref="B51:M52"/>
    <mergeCell ref="A49:N49"/>
    <mergeCell ref="B6:M14"/>
    <mergeCell ref="B16:M17"/>
    <mergeCell ref="B31:M32"/>
    <mergeCell ref="B46:N47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2"/>
  <dimension ref="A1:S84"/>
  <sheetViews>
    <sheetView showGridLines="0" view="pageBreakPreview" zoomScale="75" zoomScaleNormal="75" zoomScaleSheetLayoutView="75" workbookViewId="0" topLeftCell="A22">
      <selection activeCell="J49" sqref="J49"/>
    </sheetView>
  </sheetViews>
  <sheetFormatPr defaultColWidth="9.140625" defaultRowHeight="12.75"/>
  <cols>
    <col min="1" max="1" width="4.7109375" style="304" customWidth="1"/>
    <col min="2" max="2" width="3.8515625" style="318" customWidth="1"/>
    <col min="3" max="8" width="9.421875" style="318" customWidth="1"/>
    <col min="9" max="10" width="12.421875" style="318" customWidth="1"/>
    <col min="11" max="11" width="15.421875" style="318" customWidth="1"/>
    <col min="12" max="13" width="9.421875" style="318" customWidth="1"/>
    <col min="14" max="19" width="8.28125" style="318" customWidth="1"/>
    <col min="20" max="28" width="2.8515625" style="318" customWidth="1"/>
    <col min="29" max="16384" width="6.8515625" style="318" customWidth="1"/>
  </cols>
  <sheetData>
    <row r="1" spans="1:12" s="238" customFormat="1" ht="12.75">
      <c r="A1" s="294"/>
      <c r="B1" s="295"/>
      <c r="C1" s="295"/>
      <c r="D1" s="295"/>
      <c r="E1" s="295"/>
      <c r="F1" s="295"/>
      <c r="G1" s="295"/>
      <c r="H1" s="295"/>
      <c r="I1" s="296"/>
      <c r="J1" s="295"/>
      <c r="K1" s="295"/>
      <c r="L1" s="407"/>
    </row>
    <row r="2" spans="12:19" s="238" customFormat="1" ht="15.75" customHeight="1">
      <c r="L2" s="297"/>
      <c r="M2" s="298"/>
      <c r="N2" s="298"/>
      <c r="O2" s="298"/>
      <c r="P2" s="298"/>
      <c r="Q2" s="298"/>
      <c r="R2" s="298"/>
      <c r="S2" s="298"/>
    </row>
    <row r="3" spans="1:19" s="238" customFormat="1" ht="15.75" customHeight="1">
      <c r="A3" s="443" t="s">
        <v>415</v>
      </c>
      <c r="B3" s="444"/>
      <c r="C3" s="300" t="s">
        <v>290</v>
      </c>
      <c r="D3" s="300"/>
      <c r="E3" s="300"/>
      <c r="F3" s="300"/>
      <c r="G3" s="300"/>
      <c r="H3" s="300"/>
      <c r="I3" s="301"/>
      <c r="J3" s="300"/>
      <c r="K3" s="300"/>
      <c r="L3" s="299"/>
      <c r="M3" s="298"/>
      <c r="N3" s="298"/>
      <c r="O3" s="298"/>
      <c r="P3" s="298"/>
      <c r="Q3" s="298"/>
      <c r="R3" s="298"/>
      <c r="S3" s="298"/>
    </row>
    <row r="4" spans="1:19" s="238" customFormat="1" ht="15.75" customHeight="1">
      <c r="A4" s="302"/>
      <c r="B4" s="297"/>
      <c r="C4" s="238" t="s">
        <v>291</v>
      </c>
      <c r="D4" s="298"/>
      <c r="E4" s="298"/>
      <c r="F4" s="298"/>
      <c r="G4" s="298"/>
      <c r="H4" s="298"/>
      <c r="I4" s="303"/>
      <c r="J4" s="298"/>
      <c r="K4" s="298"/>
      <c r="L4" s="297"/>
      <c r="M4" s="298"/>
      <c r="N4" s="298"/>
      <c r="O4" s="298"/>
      <c r="P4" s="298"/>
      <c r="Q4" s="298"/>
      <c r="R4" s="298"/>
      <c r="S4" s="298"/>
    </row>
    <row r="5" spans="1:19" s="238" customFormat="1" ht="15.75" customHeight="1">
      <c r="A5" s="302"/>
      <c r="B5" s="298"/>
      <c r="C5" s="298"/>
      <c r="D5" s="298"/>
      <c r="E5" s="298"/>
      <c r="F5" s="298"/>
      <c r="G5" s="298"/>
      <c r="H5" s="298"/>
      <c r="I5" s="303"/>
      <c r="J5" s="298"/>
      <c r="K5" s="298"/>
      <c r="L5" s="297"/>
      <c r="M5" s="298"/>
      <c r="N5" s="298"/>
      <c r="O5" s="298"/>
      <c r="P5" s="298"/>
      <c r="Q5" s="298"/>
      <c r="R5" s="298"/>
      <c r="S5" s="298"/>
    </row>
    <row r="6" spans="1:19" s="238" customFormat="1" ht="15.75" customHeight="1">
      <c r="A6" s="302"/>
      <c r="B6" s="298"/>
      <c r="C6" s="298"/>
      <c r="D6" s="298"/>
      <c r="E6" s="298" t="s">
        <v>292</v>
      </c>
      <c r="G6" s="298"/>
      <c r="H6" s="298"/>
      <c r="I6" s="303"/>
      <c r="J6" s="298"/>
      <c r="K6" s="298"/>
      <c r="L6" s="297"/>
      <c r="M6" s="298"/>
      <c r="N6" s="298"/>
      <c r="O6" s="298"/>
      <c r="P6" s="298"/>
      <c r="Q6" s="298"/>
      <c r="R6" s="298"/>
      <c r="S6" s="298"/>
    </row>
    <row r="7" spans="3:19" s="304" customFormat="1" ht="15.75" customHeight="1">
      <c r="C7" s="305"/>
      <c r="E7" s="304" t="s">
        <v>293</v>
      </c>
      <c r="F7" s="306"/>
      <c r="H7" s="307"/>
      <c r="J7" s="306"/>
      <c r="K7" s="307"/>
      <c r="L7" s="308"/>
      <c r="M7" s="308"/>
      <c r="N7" s="308"/>
      <c r="O7" s="308"/>
      <c r="P7" s="308"/>
      <c r="Q7" s="308"/>
      <c r="R7" s="308"/>
      <c r="S7" s="308"/>
    </row>
    <row r="8" spans="2:12" s="304" customFormat="1" ht="15.75" customHeight="1">
      <c r="B8" s="309"/>
      <c r="I8" s="310"/>
      <c r="L8" s="311"/>
    </row>
    <row r="9" spans="1:11" s="304" customFormat="1" ht="15.75" customHeight="1">
      <c r="A9" s="311">
        <v>1</v>
      </c>
      <c r="C9" s="304" t="s">
        <v>294</v>
      </c>
      <c r="K9" s="307"/>
    </row>
    <row r="10" spans="3:9" s="304" customFormat="1" ht="15.75" customHeight="1">
      <c r="C10" s="304" t="s">
        <v>439</v>
      </c>
      <c r="I10" s="312"/>
    </row>
    <row r="11" s="304" customFormat="1" ht="15.75" customHeight="1">
      <c r="I11" s="313"/>
    </row>
    <row r="12" spans="3:9" s="304" customFormat="1" ht="15.75" customHeight="1">
      <c r="C12" s="304" t="s">
        <v>295</v>
      </c>
      <c r="I12" s="307"/>
    </row>
    <row r="13" spans="2:9" s="304" customFormat="1" ht="15.75" customHeight="1">
      <c r="B13" s="304" t="s">
        <v>163</v>
      </c>
      <c r="C13" s="304" t="s">
        <v>296</v>
      </c>
      <c r="I13" s="312"/>
    </row>
    <row r="14" spans="2:9" s="304" customFormat="1" ht="15.75" customHeight="1">
      <c r="B14" s="304" t="s">
        <v>165</v>
      </c>
      <c r="C14" s="304" t="s">
        <v>297</v>
      </c>
      <c r="I14" s="312"/>
    </row>
    <row r="15" ht="15.75" customHeight="1">
      <c r="K15" s="466"/>
    </row>
    <row r="16" spans="2:11" s="304" customFormat="1" ht="27">
      <c r="B16" s="314" t="s">
        <v>298</v>
      </c>
      <c r="I16" s="315" t="s">
        <v>299</v>
      </c>
      <c r="J16" s="315" t="s">
        <v>300</v>
      </c>
      <c r="K16" s="466"/>
    </row>
    <row r="17" spans="2:11" s="316" customFormat="1" ht="15.75" customHeight="1">
      <c r="B17" s="304" t="s">
        <v>167</v>
      </c>
      <c r="C17" s="304" t="s">
        <v>301</v>
      </c>
      <c r="D17" s="304"/>
      <c r="E17" s="304"/>
      <c r="F17" s="304"/>
      <c r="G17" s="304"/>
      <c r="H17" s="304" t="s">
        <v>302</v>
      </c>
      <c r="I17" s="312"/>
      <c r="J17" s="317"/>
      <c r="K17" s="467"/>
    </row>
    <row r="18" spans="2:11" ht="15.75">
      <c r="B18" s="304" t="s">
        <v>122</v>
      </c>
      <c r="C18" s="304" t="s">
        <v>303</v>
      </c>
      <c r="D18" s="304"/>
      <c r="E18" s="304"/>
      <c r="F18" s="304"/>
      <c r="G18" s="304"/>
      <c r="H18" s="304" t="s">
        <v>302</v>
      </c>
      <c r="I18" s="312"/>
      <c r="J18" s="317"/>
      <c r="K18" s="466"/>
    </row>
    <row r="19" spans="2:11" ht="12.75">
      <c r="B19" s="304" t="s">
        <v>170</v>
      </c>
      <c r="C19" s="304" t="s">
        <v>304</v>
      </c>
      <c r="D19" s="304"/>
      <c r="E19" s="304"/>
      <c r="F19" s="304"/>
      <c r="G19" s="304"/>
      <c r="H19" s="304" t="s">
        <v>302</v>
      </c>
      <c r="I19" s="312"/>
      <c r="J19" s="317"/>
      <c r="K19" s="468"/>
    </row>
    <row r="20" spans="2:11" s="304" customFormat="1" ht="15.75" customHeight="1">
      <c r="B20" s="314" t="s">
        <v>305</v>
      </c>
      <c r="I20"/>
      <c r="J20"/>
      <c r="K20" s="466"/>
    </row>
    <row r="21" spans="1:14" s="321" customFormat="1" ht="15.75" customHeight="1">
      <c r="A21" s="308"/>
      <c r="B21" s="304" t="s">
        <v>180</v>
      </c>
      <c r="C21" s="304" t="s">
        <v>306</v>
      </c>
      <c r="D21" s="304"/>
      <c r="E21" s="304"/>
      <c r="F21" s="304"/>
      <c r="G21" s="304"/>
      <c r="H21" s="304" t="s">
        <v>307</v>
      </c>
      <c r="I21" s="319"/>
      <c r="J21" s="320"/>
      <c r="K21" s="468"/>
      <c r="M21" s="318"/>
      <c r="N21" s="318"/>
    </row>
    <row r="22" spans="1:14" s="321" customFormat="1" ht="15.75" customHeight="1">
      <c r="A22" s="308"/>
      <c r="B22" s="304" t="s">
        <v>308</v>
      </c>
      <c r="C22" s="304" t="s">
        <v>309</v>
      </c>
      <c r="D22" s="304"/>
      <c r="E22" s="304"/>
      <c r="F22" s="304"/>
      <c r="G22" s="322"/>
      <c r="H22" s="323"/>
      <c r="I22" s="323"/>
      <c r="J22" s="324"/>
      <c r="K22" s="466"/>
      <c r="M22" s="318"/>
      <c r="N22" s="318"/>
    </row>
    <row r="23" spans="1:14" s="321" customFormat="1" ht="15.75" customHeight="1">
      <c r="A23" s="308"/>
      <c r="C23" s="304"/>
      <c r="D23" s="304"/>
      <c r="E23" s="304"/>
      <c r="F23" s="304"/>
      <c r="G23" s="325"/>
      <c r="H23" s="326"/>
      <c r="I23" s="326"/>
      <c r="J23" s="327"/>
      <c r="K23" s="464"/>
      <c r="M23" s="318"/>
      <c r="N23" s="318"/>
    </row>
    <row r="24" spans="2:11" s="304" customFormat="1" ht="15.75" customHeight="1">
      <c r="B24" s="314" t="s">
        <v>310</v>
      </c>
      <c r="I24"/>
      <c r="J24"/>
      <c r="K24" s="464"/>
    </row>
    <row r="25" spans="3:11" s="304" customFormat="1" ht="15.75" customHeight="1">
      <c r="C25" s="304" t="s">
        <v>311</v>
      </c>
      <c r="I25"/>
      <c r="J25"/>
      <c r="K25" s="464"/>
    </row>
    <row r="26" spans="1:14" s="321" customFormat="1" ht="15.75" customHeight="1">
      <c r="A26" s="308"/>
      <c r="B26" s="304" t="s">
        <v>312</v>
      </c>
      <c r="C26" s="304" t="s">
        <v>313</v>
      </c>
      <c r="D26" s="304"/>
      <c r="E26" s="304"/>
      <c r="F26" s="304"/>
      <c r="G26" s="304"/>
      <c r="H26" s="304" t="s">
        <v>302</v>
      </c>
      <c r="I26" s="312"/>
      <c r="J26" s="317"/>
      <c r="K26" s="464"/>
      <c r="M26" s="318"/>
      <c r="N26" s="318"/>
    </row>
    <row r="27" spans="1:14" s="321" customFormat="1" ht="15.75" customHeight="1">
      <c r="A27" s="308"/>
      <c r="B27" s="304" t="s">
        <v>314</v>
      </c>
      <c r="C27" s="304" t="s">
        <v>315</v>
      </c>
      <c r="D27" s="304"/>
      <c r="E27" s="304"/>
      <c r="F27" s="304"/>
      <c r="G27" s="304"/>
      <c r="H27" s="304" t="s">
        <v>302</v>
      </c>
      <c r="I27" s="312"/>
      <c r="J27" s="317"/>
      <c r="K27" s="464"/>
      <c r="M27" s="318"/>
      <c r="N27" s="318"/>
    </row>
    <row r="28" spans="1:14" s="321" customFormat="1" ht="15.75" customHeight="1">
      <c r="A28" s="308"/>
      <c r="B28" s="304" t="s">
        <v>316</v>
      </c>
      <c r="C28" s="304" t="s">
        <v>317</v>
      </c>
      <c r="D28" s="304"/>
      <c r="E28" s="304"/>
      <c r="F28" s="304"/>
      <c r="G28" s="304"/>
      <c r="H28" s="304" t="s">
        <v>302</v>
      </c>
      <c r="I28" s="312"/>
      <c r="J28" s="317"/>
      <c r="K28" s="464"/>
      <c r="M28" s="318"/>
      <c r="N28" s="318"/>
    </row>
    <row r="29" spans="3:11" ht="15.75" customHeight="1">
      <c r="C29" s="304" t="s">
        <v>318</v>
      </c>
      <c r="K29" s="464"/>
    </row>
    <row r="30" spans="1:14" s="321" customFormat="1" ht="15.75" customHeight="1">
      <c r="A30" s="308"/>
      <c r="B30" s="304" t="s">
        <v>319</v>
      </c>
      <c r="C30" s="304" t="s">
        <v>320</v>
      </c>
      <c r="D30" s="304"/>
      <c r="E30" s="304"/>
      <c r="F30" s="304"/>
      <c r="G30" s="304"/>
      <c r="H30" s="304" t="s">
        <v>302</v>
      </c>
      <c r="I30" s="312"/>
      <c r="J30" s="317"/>
      <c r="K30" s="464"/>
      <c r="M30" s="318"/>
      <c r="N30" s="318"/>
    </row>
    <row r="31" spans="1:14" s="321" customFormat="1" ht="15.75" customHeight="1">
      <c r="A31" s="308"/>
      <c r="B31" s="304" t="s">
        <v>321</v>
      </c>
      <c r="C31" s="304" t="s">
        <v>322</v>
      </c>
      <c r="D31" s="304"/>
      <c r="E31" s="304"/>
      <c r="F31" s="304"/>
      <c r="G31" s="304"/>
      <c r="H31" s="304" t="s">
        <v>302</v>
      </c>
      <c r="I31" s="312"/>
      <c r="J31" s="317"/>
      <c r="K31" s="464"/>
      <c r="M31" s="318"/>
      <c r="N31" s="318"/>
    </row>
    <row r="32" spans="2:11" s="304" customFormat="1" ht="15.75" customHeight="1">
      <c r="B32" s="314" t="s">
        <v>323</v>
      </c>
      <c r="I32"/>
      <c r="J32"/>
      <c r="K32" s="464"/>
    </row>
    <row r="33" spans="1:14" s="321" customFormat="1" ht="15.75" customHeight="1">
      <c r="A33" s="308"/>
      <c r="B33" s="304" t="s">
        <v>324</v>
      </c>
      <c r="C33" s="304" t="s">
        <v>325</v>
      </c>
      <c r="D33" s="304"/>
      <c r="E33" s="304"/>
      <c r="F33" s="304"/>
      <c r="G33" s="304"/>
      <c r="H33" s="304" t="s">
        <v>307</v>
      </c>
      <c r="I33" s="312"/>
      <c r="J33" s="317"/>
      <c r="K33" s="465"/>
      <c r="M33" s="318"/>
      <c r="N33" s="318"/>
    </row>
    <row r="34" spans="1:14" s="321" customFormat="1" ht="15.75" customHeight="1">
      <c r="A34" s="308"/>
      <c r="B34" s="304" t="s">
        <v>326</v>
      </c>
      <c r="C34" s="304" t="s">
        <v>327</v>
      </c>
      <c r="D34" s="304"/>
      <c r="E34" s="304"/>
      <c r="F34" s="304"/>
      <c r="G34" s="304"/>
      <c r="H34" s="304" t="s">
        <v>307</v>
      </c>
      <c r="I34" s="312"/>
      <c r="J34" s="317"/>
      <c r="K34" s="469"/>
      <c r="M34" s="318"/>
      <c r="N34" s="318"/>
    </row>
    <row r="35" spans="1:14" s="321" customFormat="1" ht="15.75" customHeight="1">
      <c r="A35" s="308"/>
      <c r="B35" s="304" t="s">
        <v>328</v>
      </c>
      <c r="C35" s="304" t="s">
        <v>329</v>
      </c>
      <c r="H35" s="304" t="s">
        <v>330</v>
      </c>
      <c r="I35" s="312"/>
      <c r="J35"/>
      <c r="K35" s="464"/>
      <c r="M35" s="318"/>
      <c r="N35" s="318"/>
    </row>
    <row r="36" spans="1:14" s="321" customFormat="1" ht="15.75" customHeight="1">
      <c r="A36" s="308"/>
      <c r="B36" s="304" t="s">
        <v>331</v>
      </c>
      <c r="C36" s="304" t="s">
        <v>354</v>
      </c>
      <c r="H36" s="310" t="s">
        <v>353</v>
      </c>
      <c r="I36" s="408"/>
      <c r="J36"/>
      <c r="K36" s="464"/>
      <c r="M36" s="318"/>
      <c r="N36" s="318"/>
    </row>
    <row r="37" spans="1:14" s="321" customFormat="1" ht="15.75" customHeight="1">
      <c r="A37" s="308"/>
      <c r="B37" s="304" t="s">
        <v>351</v>
      </c>
      <c r="C37" s="304" t="s">
        <v>352</v>
      </c>
      <c r="H37" s="310" t="s">
        <v>332</v>
      </c>
      <c r="I37" s="312"/>
      <c r="K37" s="318"/>
      <c r="M37" s="318"/>
      <c r="N37" s="318"/>
    </row>
    <row r="38" spans="1:14" s="321" customFormat="1" ht="15.75" customHeight="1">
      <c r="A38" s="308"/>
      <c r="B38" s="304"/>
      <c r="C38" s="304"/>
      <c r="K38" s="332"/>
      <c r="M38" s="318"/>
      <c r="N38" s="318"/>
    </row>
    <row r="39" spans="1:11" s="308" customFormat="1" ht="15.75" customHeight="1">
      <c r="A39" s="311">
        <v>2</v>
      </c>
      <c r="C39" s="304" t="s">
        <v>333</v>
      </c>
      <c r="I39" s="312"/>
      <c r="J39"/>
      <c r="K39" s="332"/>
    </row>
    <row r="40" spans="1:14" s="321" customFormat="1" ht="15.75" customHeight="1">
      <c r="A40" s="308"/>
      <c r="K40" s="332"/>
      <c r="M40" s="318"/>
      <c r="N40" s="318"/>
    </row>
    <row r="41" spans="1:11" s="308" customFormat="1" ht="15.75" customHeight="1">
      <c r="A41" s="311">
        <v>3</v>
      </c>
      <c r="C41" s="304" t="s">
        <v>334</v>
      </c>
      <c r="J41"/>
      <c r="K41" s="332"/>
    </row>
    <row r="42" spans="1:14" s="321" customFormat="1" ht="15.75" customHeight="1">
      <c r="A42" s="308"/>
      <c r="K42" s="332"/>
      <c r="M42" s="318"/>
      <c r="N42" s="318"/>
    </row>
    <row r="43" spans="1:11" s="308" customFormat="1" ht="15.75" customHeight="1">
      <c r="A43" s="311">
        <v>4</v>
      </c>
      <c r="C43" s="304" t="s">
        <v>335</v>
      </c>
      <c r="J43"/>
      <c r="K43" s="332"/>
    </row>
    <row r="44" spans="1:14" s="321" customFormat="1" ht="15.75" customHeight="1">
      <c r="A44" s="308"/>
      <c r="K44" s="332"/>
      <c r="M44" s="318"/>
      <c r="N44" s="318"/>
    </row>
    <row r="45" spans="1:18" ht="19.5" customHeight="1">
      <c r="A45" s="328">
        <v>5</v>
      </c>
      <c r="B45" s="318" t="s">
        <v>12</v>
      </c>
      <c r="C45" s="329" t="s">
        <v>101</v>
      </c>
      <c r="K45" s="332"/>
      <c r="L45" s="321"/>
      <c r="R45" s="321"/>
    </row>
    <row r="46" spans="1:12" ht="12.75">
      <c r="A46" s="311"/>
      <c r="C46" s="330"/>
      <c r="D46" s="331"/>
      <c r="E46" s="331"/>
      <c r="F46" s="331"/>
      <c r="G46" s="331"/>
      <c r="H46" s="331"/>
      <c r="I46" s="331"/>
      <c r="J46" s="331"/>
      <c r="K46" s="476"/>
      <c r="L46" s="332"/>
    </row>
    <row r="47" spans="1:12" ht="12.75">
      <c r="A47" s="311"/>
      <c r="C47" s="333"/>
      <c r="D47" s="332"/>
      <c r="E47" s="332"/>
      <c r="F47" s="332"/>
      <c r="G47" s="332"/>
      <c r="H47" s="332"/>
      <c r="I47" s="332"/>
      <c r="J47" s="332"/>
      <c r="K47" s="477"/>
      <c r="L47" s="332"/>
    </row>
    <row r="48" spans="1:12" ht="12.75">
      <c r="A48" s="311"/>
      <c r="C48" s="333"/>
      <c r="D48" s="332"/>
      <c r="E48" s="332"/>
      <c r="F48" s="332"/>
      <c r="G48" s="332"/>
      <c r="H48" s="332"/>
      <c r="I48" s="332"/>
      <c r="J48" s="332"/>
      <c r="K48" s="477"/>
      <c r="L48" s="332"/>
    </row>
    <row r="49" spans="1:12" ht="12.75">
      <c r="A49" s="311"/>
      <c r="C49" s="333"/>
      <c r="D49" s="332"/>
      <c r="E49" s="332"/>
      <c r="F49" s="332"/>
      <c r="G49" s="332"/>
      <c r="H49" s="332"/>
      <c r="I49" s="332"/>
      <c r="J49" s="332"/>
      <c r="K49" s="477"/>
      <c r="L49" s="332"/>
    </row>
    <row r="50" spans="1:12" ht="12.75">
      <c r="A50" s="311"/>
      <c r="C50" s="333"/>
      <c r="D50" s="332"/>
      <c r="E50" s="332"/>
      <c r="F50" s="332"/>
      <c r="G50" s="332"/>
      <c r="H50" s="332"/>
      <c r="I50" s="332"/>
      <c r="J50" s="332"/>
      <c r="K50" s="477"/>
      <c r="L50" s="332"/>
    </row>
    <row r="51" spans="1:12" ht="12.75">
      <c r="A51" s="311"/>
      <c r="C51" s="333"/>
      <c r="D51" s="332"/>
      <c r="E51" s="332"/>
      <c r="F51" s="332"/>
      <c r="G51" s="332"/>
      <c r="H51" s="332"/>
      <c r="I51" s="332"/>
      <c r="J51" s="332"/>
      <c r="K51" s="477"/>
      <c r="L51" s="332"/>
    </row>
    <row r="52" spans="1:12" ht="12.75">
      <c r="A52" s="311"/>
      <c r="C52" s="333"/>
      <c r="D52" s="332"/>
      <c r="E52" s="332"/>
      <c r="F52" s="332"/>
      <c r="G52" s="332"/>
      <c r="H52" s="332"/>
      <c r="I52" s="332"/>
      <c r="J52" s="332"/>
      <c r="K52" s="477"/>
      <c r="L52" s="332"/>
    </row>
    <row r="53" spans="1:12" ht="12.75">
      <c r="A53" s="311"/>
      <c r="C53" s="334"/>
      <c r="D53" s="335"/>
      <c r="E53" s="335"/>
      <c r="F53" s="335"/>
      <c r="G53" s="335"/>
      <c r="H53" s="335"/>
      <c r="I53" s="335"/>
      <c r="J53" s="335"/>
      <c r="K53" s="478"/>
      <c r="L53" s="332"/>
    </row>
    <row r="54" spans="1:12" ht="12.75">
      <c r="A54" s="311"/>
      <c r="C54" s="336"/>
      <c r="D54" s="332"/>
      <c r="E54" s="332"/>
      <c r="F54" s="332"/>
      <c r="G54" s="332"/>
      <c r="H54" s="332"/>
      <c r="I54" s="332"/>
      <c r="J54" s="332"/>
      <c r="K54" s="332"/>
      <c r="L54" s="332"/>
    </row>
    <row r="55" spans="1:14" ht="12.75">
      <c r="A55" s="311"/>
      <c r="C55" s="336"/>
      <c r="D55" s="332"/>
      <c r="E55" s="332"/>
      <c r="F55" s="332"/>
      <c r="G55" s="332"/>
      <c r="H55" s="332"/>
      <c r="I55" s="332"/>
      <c r="J55" s="332"/>
      <c r="L55" s="332"/>
      <c r="M55" s="332"/>
      <c r="N55" s="337"/>
    </row>
    <row r="56" spans="2:12" s="69" customFormat="1" ht="15.75">
      <c r="B56" s="66" t="s">
        <v>33</v>
      </c>
      <c r="C56" s="67"/>
      <c r="D56" s="67"/>
      <c r="E56" s="68"/>
      <c r="F56" s="66" t="s">
        <v>34</v>
      </c>
      <c r="K56" s="340"/>
      <c r="L56" s="70"/>
    </row>
    <row r="57" spans="1:2" ht="12.75">
      <c r="A57" s="338"/>
      <c r="B57" s="339"/>
    </row>
    <row r="58" spans="2:3" ht="12.75">
      <c r="B58" s="339"/>
      <c r="C58" s="336"/>
    </row>
    <row r="59" spans="4:19" ht="12.75">
      <c r="D59" s="332"/>
      <c r="E59" s="332"/>
      <c r="F59" s="332"/>
      <c r="G59" s="332"/>
      <c r="H59" s="332"/>
      <c r="I59" s="332"/>
      <c r="J59" s="332"/>
      <c r="L59" s="332"/>
      <c r="M59" s="332"/>
      <c r="N59" s="332"/>
      <c r="O59" s="332"/>
      <c r="P59" s="332"/>
      <c r="Q59" s="332"/>
      <c r="R59" s="332"/>
      <c r="S59" s="332"/>
    </row>
    <row r="60" spans="3:19" ht="12.75">
      <c r="C60" s="336"/>
      <c r="D60" s="332"/>
      <c r="E60" s="332"/>
      <c r="F60" s="332"/>
      <c r="G60" s="332"/>
      <c r="H60" s="332"/>
      <c r="I60" s="332"/>
      <c r="J60" s="332"/>
      <c r="L60" s="332"/>
      <c r="M60" s="332"/>
      <c r="N60" s="332"/>
      <c r="O60" s="332"/>
      <c r="P60" s="332"/>
      <c r="Q60" s="332"/>
      <c r="R60" s="332"/>
      <c r="S60" s="332"/>
    </row>
    <row r="61" spans="3:19" ht="12.75">
      <c r="C61" s="336"/>
      <c r="D61" s="332"/>
      <c r="E61" s="332"/>
      <c r="F61" s="332"/>
      <c r="G61" s="332"/>
      <c r="H61" s="332"/>
      <c r="I61" s="332"/>
      <c r="J61" s="332"/>
      <c r="L61" s="332"/>
      <c r="M61" s="332"/>
      <c r="N61" s="332"/>
      <c r="O61" s="332"/>
      <c r="P61" s="332"/>
      <c r="Q61" s="332"/>
      <c r="R61" s="332"/>
      <c r="S61" s="332"/>
    </row>
    <row r="62" spans="3:19" ht="12.75">
      <c r="C62" s="336"/>
      <c r="D62" s="332"/>
      <c r="E62" s="332"/>
      <c r="F62" s="332"/>
      <c r="G62" s="332"/>
      <c r="H62" s="332"/>
      <c r="I62" s="332"/>
      <c r="J62" s="332"/>
      <c r="L62" s="332"/>
      <c r="M62" s="332"/>
      <c r="N62" s="332"/>
      <c r="O62" s="332"/>
      <c r="P62" s="332"/>
      <c r="Q62" s="332"/>
      <c r="R62" s="332"/>
      <c r="S62" s="332"/>
    </row>
    <row r="63" spans="3:19" ht="12.75">
      <c r="C63" s="336"/>
      <c r="D63" s="332"/>
      <c r="E63" s="332"/>
      <c r="F63" s="332"/>
      <c r="G63" s="332"/>
      <c r="H63" s="332"/>
      <c r="I63" s="332"/>
      <c r="J63" s="332"/>
      <c r="L63" s="332"/>
      <c r="M63" s="332"/>
      <c r="N63" s="332"/>
      <c r="O63" s="332"/>
      <c r="P63" s="332"/>
      <c r="Q63" s="332"/>
      <c r="R63" s="332"/>
      <c r="S63" s="332"/>
    </row>
    <row r="64" spans="3:19" ht="12.75">
      <c r="C64" s="336"/>
      <c r="D64" s="332"/>
      <c r="E64" s="332"/>
      <c r="F64" s="332"/>
      <c r="G64" s="332"/>
      <c r="H64" s="332"/>
      <c r="I64" s="332"/>
      <c r="J64" s="332"/>
      <c r="L64" s="332"/>
      <c r="M64" s="332"/>
      <c r="N64" s="332"/>
      <c r="O64" s="332"/>
      <c r="P64" s="332"/>
      <c r="Q64" s="332"/>
      <c r="R64" s="332"/>
      <c r="S64" s="332"/>
    </row>
    <row r="65" spans="3:19" ht="12.75">
      <c r="C65" s="336"/>
      <c r="D65" s="332"/>
      <c r="E65" s="332"/>
      <c r="F65" s="332"/>
      <c r="G65" s="332"/>
      <c r="H65" s="332"/>
      <c r="I65" s="332"/>
      <c r="J65" s="332"/>
      <c r="L65" s="332"/>
      <c r="M65" s="332"/>
      <c r="N65" s="332"/>
      <c r="O65" s="332"/>
      <c r="P65" s="332"/>
      <c r="Q65" s="332"/>
      <c r="R65" s="332"/>
      <c r="S65" s="332"/>
    </row>
    <row r="66" spans="3:19" ht="12.75">
      <c r="C66" s="336"/>
      <c r="D66" s="332"/>
      <c r="E66" s="332"/>
      <c r="F66" s="332"/>
      <c r="G66" s="332"/>
      <c r="H66" s="332"/>
      <c r="I66" s="332"/>
      <c r="J66" s="332"/>
      <c r="L66" s="332"/>
      <c r="M66" s="332"/>
      <c r="N66" s="332"/>
      <c r="O66" s="332"/>
      <c r="P66" s="332"/>
      <c r="Q66" s="332"/>
      <c r="R66" s="332"/>
      <c r="S66" s="332"/>
    </row>
    <row r="67" spans="3:19" ht="12.75">
      <c r="C67" s="336"/>
      <c r="D67" s="332"/>
      <c r="E67" s="332"/>
      <c r="F67" s="332"/>
      <c r="G67" s="332"/>
      <c r="H67" s="332"/>
      <c r="I67" s="332"/>
      <c r="J67" s="332"/>
      <c r="L67" s="332"/>
      <c r="M67" s="332"/>
      <c r="N67" s="332"/>
      <c r="O67" s="332"/>
      <c r="P67" s="332"/>
      <c r="Q67" s="332"/>
      <c r="R67" s="332"/>
      <c r="S67" s="332"/>
    </row>
    <row r="68" spans="3:19" ht="12.75">
      <c r="C68" s="336"/>
      <c r="D68" s="332"/>
      <c r="E68" s="332"/>
      <c r="F68" s="332"/>
      <c r="G68" s="332"/>
      <c r="H68" s="332"/>
      <c r="I68" s="332"/>
      <c r="J68" s="332"/>
      <c r="L68" s="332"/>
      <c r="M68" s="332"/>
      <c r="N68" s="332"/>
      <c r="O68" s="332"/>
      <c r="P68" s="332"/>
      <c r="Q68" s="332"/>
      <c r="R68" s="332"/>
      <c r="S68" s="332"/>
    </row>
    <row r="69" spans="3:19" ht="12.75">
      <c r="C69" s="336"/>
      <c r="D69" s="332"/>
      <c r="E69" s="332"/>
      <c r="F69" s="332"/>
      <c r="G69" s="332"/>
      <c r="H69" s="332"/>
      <c r="I69" s="332"/>
      <c r="J69" s="332"/>
      <c r="L69" s="332"/>
      <c r="M69" s="332"/>
      <c r="N69" s="332"/>
      <c r="O69" s="332"/>
      <c r="P69" s="332"/>
      <c r="Q69" s="332"/>
      <c r="R69" s="332"/>
      <c r="S69" s="332"/>
    </row>
    <row r="70" spans="3:19" ht="12.75">
      <c r="C70" s="336"/>
      <c r="D70" s="332"/>
      <c r="E70" s="332"/>
      <c r="F70" s="332"/>
      <c r="G70" s="332"/>
      <c r="H70" s="332"/>
      <c r="I70" s="332"/>
      <c r="J70" s="332"/>
      <c r="L70" s="332"/>
      <c r="M70" s="332"/>
      <c r="N70" s="332"/>
      <c r="O70" s="332"/>
      <c r="P70" s="332"/>
      <c r="Q70" s="332"/>
      <c r="R70" s="332"/>
      <c r="S70" s="332"/>
    </row>
    <row r="71" spans="3:19" ht="12.75">
      <c r="C71" s="336"/>
      <c r="D71" s="332"/>
      <c r="E71" s="332"/>
      <c r="F71" s="332"/>
      <c r="G71" s="332"/>
      <c r="H71" s="332"/>
      <c r="I71" s="332"/>
      <c r="J71" s="332"/>
      <c r="L71" s="332"/>
      <c r="M71" s="332"/>
      <c r="N71" s="332"/>
      <c r="O71" s="332"/>
      <c r="P71" s="332"/>
      <c r="Q71" s="332"/>
      <c r="R71" s="332"/>
      <c r="S71" s="332"/>
    </row>
    <row r="72" spans="3:19" ht="12.75">
      <c r="C72" s="336"/>
      <c r="D72" s="332"/>
      <c r="E72" s="332"/>
      <c r="F72" s="332"/>
      <c r="G72" s="332"/>
      <c r="H72" s="332"/>
      <c r="I72" s="332"/>
      <c r="J72" s="332"/>
      <c r="L72" s="332"/>
      <c r="M72" s="332"/>
      <c r="N72" s="332"/>
      <c r="O72" s="332"/>
      <c r="P72" s="332"/>
      <c r="Q72" s="332"/>
      <c r="R72" s="332"/>
      <c r="S72" s="332"/>
    </row>
    <row r="73" spans="3:19" ht="12.75">
      <c r="C73" s="336"/>
      <c r="D73" s="332"/>
      <c r="E73" s="332"/>
      <c r="F73" s="332"/>
      <c r="G73" s="332"/>
      <c r="H73" s="332"/>
      <c r="I73" s="332"/>
      <c r="J73" s="332"/>
      <c r="L73" s="332"/>
      <c r="M73" s="332"/>
      <c r="N73" s="332"/>
      <c r="O73" s="332"/>
      <c r="P73" s="332"/>
      <c r="Q73" s="332"/>
      <c r="R73" s="332"/>
      <c r="S73" s="332"/>
    </row>
    <row r="74" spans="3:19" ht="12.75">
      <c r="C74" s="336"/>
      <c r="D74" s="332"/>
      <c r="E74" s="332"/>
      <c r="F74" s="332"/>
      <c r="G74" s="332"/>
      <c r="H74" s="332"/>
      <c r="I74" s="332"/>
      <c r="J74" s="332"/>
      <c r="L74" s="332"/>
      <c r="M74" s="332"/>
      <c r="N74" s="332"/>
      <c r="O74" s="332"/>
      <c r="P74" s="332"/>
      <c r="Q74" s="332"/>
      <c r="R74" s="332"/>
      <c r="S74" s="332"/>
    </row>
    <row r="75" spans="3:19" ht="12.75">
      <c r="C75" s="336"/>
      <c r="D75" s="332"/>
      <c r="E75" s="332"/>
      <c r="F75" s="332"/>
      <c r="G75" s="332"/>
      <c r="H75" s="332"/>
      <c r="I75" s="332"/>
      <c r="J75" s="332"/>
      <c r="L75" s="332"/>
      <c r="M75" s="332"/>
      <c r="N75" s="332"/>
      <c r="O75" s="332"/>
      <c r="P75" s="332"/>
      <c r="Q75" s="332"/>
      <c r="R75" s="332"/>
      <c r="S75" s="332"/>
    </row>
    <row r="76" spans="3:19" ht="12.75">
      <c r="C76" s="336"/>
      <c r="D76" s="332"/>
      <c r="E76" s="332"/>
      <c r="F76" s="332"/>
      <c r="G76" s="332"/>
      <c r="H76" s="332"/>
      <c r="I76" s="332"/>
      <c r="J76" s="332"/>
      <c r="L76" s="332"/>
      <c r="M76" s="332"/>
      <c r="N76" s="332"/>
      <c r="O76" s="332"/>
      <c r="P76" s="332"/>
      <c r="Q76" s="332"/>
      <c r="R76" s="332"/>
      <c r="S76" s="332"/>
    </row>
    <row r="77" spans="1:2" ht="12.75">
      <c r="A77" s="338"/>
      <c r="B77" s="339"/>
    </row>
    <row r="78" spans="1:2" ht="12.75">
      <c r="A78" s="338"/>
      <c r="B78" s="339"/>
    </row>
    <row r="79" spans="1:2" ht="12.75">
      <c r="A79" s="338"/>
      <c r="B79" s="339"/>
    </row>
    <row r="80" spans="1:2" ht="12.75">
      <c r="A80" s="338"/>
      <c r="B80" s="339"/>
    </row>
    <row r="81" spans="1:2" ht="12.75">
      <c r="A81" s="338"/>
      <c r="B81" s="339"/>
    </row>
    <row r="82" spans="1:4" ht="12.75">
      <c r="A82" s="338"/>
      <c r="B82" s="339"/>
      <c r="C82" s="339"/>
      <c r="D82" s="339"/>
    </row>
    <row r="83" spans="1:4" ht="12.75">
      <c r="A83" s="338"/>
      <c r="B83" s="339"/>
      <c r="C83" s="339"/>
      <c r="D83" s="339"/>
    </row>
    <row r="84" spans="1:4" ht="12.75">
      <c r="A84" s="338"/>
      <c r="B84" s="339"/>
      <c r="C84" s="339"/>
      <c r="D84" s="339"/>
    </row>
  </sheetData>
  <printOptions/>
  <pageMargins left="0" right="0" top="0.3937007874015748" bottom="0" header="0.1968503937007874" footer="0.1968503937007874"/>
  <pageSetup horizontalDpi="204" verticalDpi="204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8" transitionEvaluation="1">
    <pageSetUpPr fitToPage="1"/>
  </sheetPr>
  <dimension ref="A1:V69"/>
  <sheetViews>
    <sheetView showGridLines="0" view="pageBreakPreview" zoomScaleNormal="75" zoomScaleSheetLayoutView="100" workbookViewId="0" topLeftCell="A24">
      <selection activeCell="K15" sqref="K15"/>
    </sheetView>
  </sheetViews>
  <sheetFormatPr defaultColWidth="9.140625" defaultRowHeight="12.75"/>
  <cols>
    <col min="1" max="1" width="4.140625" style="24" customWidth="1"/>
    <col min="2" max="2" width="4.421875" style="35" customWidth="1"/>
    <col min="3" max="3" width="13.00390625" style="35" customWidth="1"/>
    <col min="4" max="7" width="7.7109375" style="35" customWidth="1"/>
    <col min="8" max="8" width="6.00390625" style="35" customWidth="1"/>
    <col min="9" max="11" width="8.28125" style="35" customWidth="1"/>
    <col min="12" max="12" width="7.8515625" style="35" customWidth="1"/>
    <col min="13" max="13" width="9.00390625" style="35" customWidth="1"/>
    <col min="14" max="14" width="6.7109375" style="35" customWidth="1"/>
    <col min="15" max="15" width="8.57421875" style="35" customWidth="1"/>
    <col min="16" max="16" width="4.57421875" style="7" hidden="1" customWidth="1"/>
    <col min="17" max="20" width="5.57421875" style="7" hidden="1" customWidth="1"/>
    <col min="21" max="29" width="2.8515625" style="7" hidden="1" customWidth="1"/>
    <col min="30" max="16384" width="6.8515625" style="7" hidden="1" customWidth="1"/>
  </cols>
  <sheetData>
    <row r="1" spans="1:15" ht="12.75">
      <c r="A1" s="7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2.75">
      <c r="A2" s="28" t="s">
        <v>357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05"/>
    </row>
    <row r="3" spans="2:20" ht="15.75">
      <c r="B3" s="24"/>
      <c r="C3" s="24"/>
      <c r="D3" s="24"/>
      <c r="E3" s="24"/>
      <c r="F3" s="34"/>
      <c r="G3" s="34" t="s">
        <v>64</v>
      </c>
      <c r="H3" s="60"/>
      <c r="I3" s="24"/>
      <c r="J3" s="24"/>
      <c r="K3" s="24"/>
      <c r="L3" s="24"/>
      <c r="M3" s="24"/>
      <c r="N3" s="61"/>
      <c r="O3" s="106"/>
      <c r="Q3" s="103"/>
      <c r="R3" s="107"/>
      <c r="S3" s="108"/>
      <c r="T3" s="64"/>
    </row>
    <row r="4" spans="2:20" ht="15.75">
      <c r="B4" s="24"/>
      <c r="C4" s="24"/>
      <c r="D4" s="24"/>
      <c r="E4" s="24"/>
      <c r="F4" s="34"/>
      <c r="G4" s="34"/>
      <c r="H4" s="60"/>
      <c r="I4" s="24"/>
      <c r="J4" s="24"/>
      <c r="K4" s="24"/>
      <c r="L4" s="24"/>
      <c r="M4" s="24"/>
      <c r="N4" s="61"/>
      <c r="O4" s="106"/>
      <c r="Q4" s="103"/>
      <c r="R4" s="107"/>
      <c r="S4" s="108"/>
      <c r="T4" s="64"/>
    </row>
    <row r="5" spans="1:22" ht="15.75">
      <c r="A5" s="24">
        <v>8</v>
      </c>
      <c r="B5" s="24" t="s">
        <v>12</v>
      </c>
      <c r="C5" s="24" t="s">
        <v>40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06"/>
      <c r="R5" s="103"/>
      <c r="S5" s="103"/>
      <c r="T5" s="103"/>
      <c r="U5" s="103"/>
      <c r="V5" s="103"/>
    </row>
    <row r="6" spans="1:22" s="41" customFormat="1" ht="13.5">
      <c r="A6" s="36"/>
      <c r="B6" s="36"/>
      <c r="C6" s="36"/>
      <c r="D6" s="36"/>
      <c r="E6" s="50" t="s">
        <v>41</v>
      </c>
      <c r="F6" s="49"/>
      <c r="G6" s="98"/>
      <c r="H6" s="36"/>
      <c r="I6" s="36"/>
      <c r="J6" s="36"/>
      <c r="K6" s="36"/>
      <c r="L6" s="50" t="s">
        <v>65</v>
      </c>
      <c r="M6" s="49"/>
      <c r="N6" s="98"/>
      <c r="O6" s="109"/>
      <c r="R6" s="110"/>
      <c r="S6" s="110"/>
      <c r="T6" s="110"/>
      <c r="U6" s="110"/>
      <c r="V6" s="110"/>
    </row>
    <row r="7" spans="1:22" s="41" customFormat="1" ht="13.5">
      <c r="A7" s="24"/>
      <c r="B7" s="24"/>
      <c r="C7" s="36"/>
      <c r="D7" s="36"/>
      <c r="E7" s="50" t="s">
        <v>66</v>
      </c>
      <c r="F7" s="49"/>
      <c r="G7" s="98"/>
      <c r="H7" s="36"/>
      <c r="I7" s="36"/>
      <c r="J7" s="36"/>
      <c r="K7" s="36"/>
      <c r="L7" s="50" t="s">
        <v>67</v>
      </c>
      <c r="M7" s="49"/>
      <c r="N7" s="98"/>
      <c r="O7" s="109"/>
      <c r="R7" s="110"/>
      <c r="S7" s="110"/>
      <c r="T7" s="110"/>
      <c r="U7" s="110"/>
      <c r="V7" s="110"/>
    </row>
    <row r="8" spans="1:22" s="41" customFormat="1" ht="13.5">
      <c r="A8" s="24"/>
      <c r="B8" s="24"/>
      <c r="C8" s="36"/>
      <c r="D8" s="36"/>
      <c r="E8" s="50" t="s">
        <v>68</v>
      </c>
      <c r="F8" s="49"/>
      <c r="G8" s="98"/>
      <c r="H8" s="36"/>
      <c r="I8" s="36"/>
      <c r="J8" s="36"/>
      <c r="K8" s="36"/>
      <c r="L8" s="50" t="s">
        <v>69</v>
      </c>
      <c r="M8" s="49"/>
      <c r="N8" s="98"/>
      <c r="O8" s="109"/>
      <c r="R8" s="110"/>
      <c r="S8" s="110"/>
      <c r="T8" s="110"/>
      <c r="U8" s="110"/>
      <c r="V8" s="110"/>
    </row>
    <row r="9" spans="1:22" s="41" customFormat="1" ht="13.5">
      <c r="A9" s="24"/>
      <c r="B9" s="24"/>
      <c r="C9" s="36"/>
      <c r="D9" s="36"/>
      <c r="E9" s="36"/>
      <c r="F9" s="111"/>
      <c r="G9" s="111"/>
      <c r="H9" s="36"/>
      <c r="I9" s="36"/>
      <c r="J9" s="36"/>
      <c r="K9" s="36"/>
      <c r="L9" s="50" t="s">
        <v>70</v>
      </c>
      <c r="M9" s="49"/>
      <c r="N9" s="98"/>
      <c r="O9" s="109"/>
      <c r="R9" s="110"/>
      <c r="S9" s="110"/>
      <c r="T9" s="110"/>
      <c r="U9" s="110"/>
      <c r="V9" s="110"/>
    </row>
    <row r="10" spans="2:20" ht="12.75">
      <c r="B10" s="24"/>
      <c r="C10" s="24"/>
      <c r="D10" s="24"/>
      <c r="E10" s="112"/>
      <c r="F10" s="24"/>
      <c r="G10" s="24"/>
      <c r="H10" s="24"/>
      <c r="I10" s="24"/>
      <c r="J10" s="24"/>
      <c r="K10" s="24"/>
      <c r="L10" s="50" t="s">
        <v>71</v>
      </c>
      <c r="M10" s="113"/>
      <c r="N10" s="114"/>
      <c r="O10" s="106"/>
      <c r="S10" s="115"/>
      <c r="T10" s="64"/>
    </row>
    <row r="11" spans="1:20" ht="12.75">
      <c r="A11" s="24">
        <v>9</v>
      </c>
      <c r="B11" s="24" t="s">
        <v>12</v>
      </c>
      <c r="C11" s="24" t="s">
        <v>72</v>
      </c>
      <c r="D11" s="24"/>
      <c r="E11" s="112"/>
      <c r="F11" s="24"/>
      <c r="G11" s="24"/>
      <c r="H11" s="24"/>
      <c r="I11" s="24"/>
      <c r="J11" s="24"/>
      <c r="K11" s="24"/>
      <c r="L11" s="24"/>
      <c r="M11" s="24"/>
      <c r="N11" s="24"/>
      <c r="O11" s="106"/>
      <c r="P11" s="64"/>
      <c r="S11" s="115"/>
      <c r="T11" s="64"/>
    </row>
    <row r="12" spans="2:20" ht="7.5" customHeight="1">
      <c r="B12" s="24"/>
      <c r="C12" s="24"/>
      <c r="D12" s="6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06"/>
      <c r="P12" s="64"/>
      <c r="S12" s="115"/>
      <c r="T12" s="64"/>
    </row>
    <row r="13" spans="2:20" ht="37.5" customHeight="1">
      <c r="B13" s="24"/>
      <c r="C13" s="116" t="s">
        <v>73</v>
      </c>
      <c r="D13" s="117" t="s">
        <v>74</v>
      </c>
      <c r="E13" s="118" t="s">
        <v>75</v>
      </c>
      <c r="F13" s="117" t="s">
        <v>76</v>
      </c>
      <c r="G13" s="117" t="s">
        <v>77</v>
      </c>
      <c r="H13" s="24"/>
      <c r="I13" s="24"/>
      <c r="J13" s="24"/>
      <c r="K13" s="24"/>
      <c r="L13" s="24"/>
      <c r="M13" s="24"/>
      <c r="N13" s="24"/>
      <c r="O13" s="106"/>
      <c r="P13" s="64"/>
      <c r="S13" s="115"/>
      <c r="T13" s="64"/>
    </row>
    <row r="14" spans="2:20" ht="32.25" customHeight="1">
      <c r="B14" s="24"/>
      <c r="C14" s="119" t="s">
        <v>78</v>
      </c>
      <c r="D14" s="120"/>
      <c r="E14" s="121"/>
      <c r="F14" s="120"/>
      <c r="G14" s="122"/>
      <c r="H14" s="24"/>
      <c r="I14" s="24"/>
      <c r="J14" s="24"/>
      <c r="K14" s="24"/>
      <c r="L14" s="24"/>
      <c r="M14" s="24"/>
      <c r="N14" s="24"/>
      <c r="O14" s="106"/>
      <c r="P14" s="64"/>
      <c r="S14" s="115"/>
      <c r="T14" s="64"/>
    </row>
    <row r="15" spans="2:20" ht="32.25" customHeight="1">
      <c r="B15" s="24"/>
      <c r="C15" s="119" t="s">
        <v>79</v>
      </c>
      <c r="D15" s="123"/>
      <c r="E15" s="124"/>
      <c r="F15" s="123"/>
      <c r="G15" s="125"/>
      <c r="H15" s="24"/>
      <c r="I15" s="24"/>
      <c r="J15" s="24"/>
      <c r="K15" s="24"/>
      <c r="L15" s="24"/>
      <c r="M15" s="24"/>
      <c r="N15" s="24"/>
      <c r="O15" s="106"/>
      <c r="P15" s="64"/>
      <c r="S15" s="115"/>
      <c r="T15" s="64"/>
    </row>
    <row r="16" spans="2:20" ht="32.25" customHeight="1">
      <c r="B16" s="24"/>
      <c r="C16" s="126" t="s">
        <v>80</v>
      </c>
      <c r="D16" s="127"/>
      <c r="E16" s="128"/>
      <c r="F16" s="127"/>
      <c r="G16" s="129"/>
      <c r="H16" s="24"/>
      <c r="I16" s="24"/>
      <c r="J16" s="24"/>
      <c r="K16" s="24"/>
      <c r="L16" s="24"/>
      <c r="M16" s="24"/>
      <c r="N16" s="24"/>
      <c r="O16" s="106"/>
      <c r="P16" s="64"/>
      <c r="S16" s="115"/>
      <c r="T16" s="64"/>
    </row>
    <row r="17" spans="2:20" ht="32.25" customHeight="1">
      <c r="B17" s="24"/>
      <c r="C17" s="126" t="s">
        <v>81</v>
      </c>
      <c r="D17" s="127"/>
      <c r="E17" s="128"/>
      <c r="F17" s="127"/>
      <c r="G17" s="129"/>
      <c r="H17" s="24"/>
      <c r="I17" s="24"/>
      <c r="J17" s="24"/>
      <c r="K17" s="24"/>
      <c r="L17" s="24"/>
      <c r="M17" s="24"/>
      <c r="N17" s="24"/>
      <c r="O17" s="106"/>
      <c r="P17" s="64"/>
      <c r="S17" s="115"/>
      <c r="T17" s="64"/>
    </row>
    <row r="18" spans="2:20" ht="24">
      <c r="B18" s="24"/>
      <c r="C18" s="130" t="s">
        <v>82</v>
      </c>
      <c r="D18" s="131"/>
      <c r="E18" s="132"/>
      <c r="F18" s="131"/>
      <c r="G18" s="133"/>
      <c r="H18" s="24"/>
      <c r="I18" s="24"/>
      <c r="J18" s="24"/>
      <c r="K18" s="24"/>
      <c r="L18" s="24"/>
      <c r="M18" s="24"/>
      <c r="N18" s="24"/>
      <c r="O18" s="106"/>
      <c r="P18" s="64"/>
      <c r="S18" s="115"/>
      <c r="T18" s="64"/>
    </row>
    <row r="19" spans="2:16" ht="12.75">
      <c r="B19" s="24"/>
      <c r="C19" s="134"/>
      <c r="D19" s="24"/>
      <c r="E19" s="112"/>
      <c r="F19" s="24"/>
      <c r="G19" s="24"/>
      <c r="H19" s="24"/>
      <c r="I19" s="24"/>
      <c r="J19" s="24"/>
      <c r="K19" s="24"/>
      <c r="L19" s="24"/>
      <c r="M19" s="24"/>
      <c r="N19" s="24"/>
      <c r="O19" s="106"/>
      <c r="P19" s="64"/>
    </row>
    <row r="20" spans="1:15" s="41" customFormat="1" ht="12.75">
      <c r="A20" s="24">
        <v>10</v>
      </c>
      <c r="B20" s="24" t="s">
        <v>12</v>
      </c>
      <c r="C20" s="24" t="s">
        <v>444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06"/>
    </row>
    <row r="21" spans="1:15" s="41" customFormat="1" ht="12">
      <c r="A21" s="36"/>
      <c r="B21" s="36"/>
      <c r="C21" s="36" t="s">
        <v>83</v>
      </c>
      <c r="D21" s="36"/>
      <c r="E21" s="36"/>
      <c r="F21" s="36"/>
      <c r="G21" s="36"/>
      <c r="H21" s="36"/>
      <c r="I21" s="135"/>
      <c r="J21" s="36" t="s">
        <v>84</v>
      </c>
      <c r="K21" s="36"/>
      <c r="L21" s="36"/>
      <c r="M21" s="36"/>
      <c r="N21" s="36"/>
      <c r="O21" s="109"/>
    </row>
    <row r="22" spans="1:15" s="41" customFormat="1" ht="13.5">
      <c r="A22" s="36"/>
      <c r="B22" s="36"/>
      <c r="C22" s="36" t="s">
        <v>85</v>
      </c>
      <c r="D22" s="36"/>
      <c r="E22" s="42"/>
      <c r="F22" s="42"/>
      <c r="G22" s="42"/>
      <c r="H22" s="42"/>
      <c r="I22" s="42"/>
      <c r="J22" s="42"/>
      <c r="K22" s="42"/>
      <c r="L22" s="42"/>
      <c r="M22" s="42"/>
      <c r="N22" s="136"/>
      <c r="O22" s="109"/>
    </row>
    <row r="23" spans="1:15" s="41" customFormat="1" ht="12">
      <c r="A23" s="36"/>
      <c r="B23" s="36"/>
      <c r="C23" s="36" t="s">
        <v>86</v>
      </c>
      <c r="D23" s="36"/>
      <c r="E23" s="50" t="s">
        <v>87</v>
      </c>
      <c r="F23" s="135"/>
      <c r="G23" s="36" t="s">
        <v>88</v>
      </c>
      <c r="H23" s="50" t="s">
        <v>89</v>
      </c>
      <c r="I23" s="137"/>
      <c r="J23" s="36" t="s">
        <v>88</v>
      </c>
      <c r="K23" s="50" t="s">
        <v>90</v>
      </c>
      <c r="L23" s="135"/>
      <c r="M23" s="36" t="s">
        <v>88</v>
      </c>
      <c r="N23" s="136" t="s">
        <v>91</v>
      </c>
      <c r="O23" s="109"/>
    </row>
    <row r="24" spans="1:15" s="41" customFormat="1" ht="12">
      <c r="A24" s="36"/>
      <c r="B24" s="36"/>
      <c r="C24" s="36" t="s">
        <v>92</v>
      </c>
      <c r="D24" s="36"/>
      <c r="E24" s="36"/>
      <c r="F24" s="36"/>
      <c r="G24" s="36"/>
      <c r="H24" s="36"/>
      <c r="I24" s="49"/>
      <c r="J24" s="98"/>
      <c r="K24" s="36"/>
      <c r="L24" s="36"/>
      <c r="M24" s="36"/>
      <c r="N24" s="36"/>
      <c r="O24" s="109"/>
    </row>
    <row r="25" spans="2:15" ht="12.75">
      <c r="B25" s="24"/>
      <c r="C25" s="36" t="s">
        <v>93</v>
      </c>
      <c r="D25" s="36"/>
      <c r="E25" s="36"/>
      <c r="F25" s="36"/>
      <c r="G25" s="36"/>
      <c r="H25" s="36"/>
      <c r="I25" s="49"/>
      <c r="J25" s="98"/>
      <c r="K25" s="36"/>
      <c r="L25" s="36"/>
      <c r="M25" s="36"/>
      <c r="N25" s="36"/>
      <c r="O25" s="109"/>
    </row>
    <row r="26" spans="2:19" ht="15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38" t="s">
        <v>94</v>
      </c>
      <c r="M26" s="24"/>
      <c r="N26" s="24"/>
      <c r="O26" s="106"/>
      <c r="S26" s="103"/>
    </row>
    <row r="27" spans="1:15" s="41" customFormat="1" ht="14.25">
      <c r="A27" s="24">
        <v>11</v>
      </c>
      <c r="B27" s="24" t="s">
        <v>12</v>
      </c>
      <c r="C27" s="24" t="s">
        <v>95</v>
      </c>
      <c r="D27" s="24"/>
      <c r="E27" s="24"/>
      <c r="F27" s="24"/>
      <c r="G27" s="24"/>
      <c r="H27" s="24"/>
      <c r="I27" s="24" t="s">
        <v>259</v>
      </c>
      <c r="J27" s="24"/>
      <c r="K27" s="24"/>
      <c r="L27" s="24" t="s">
        <v>260</v>
      </c>
      <c r="M27" s="24"/>
      <c r="N27" s="24"/>
      <c r="O27" s="106"/>
    </row>
    <row r="28" spans="1:15" s="41" customFormat="1" ht="12">
      <c r="A28" s="36"/>
      <c r="B28" s="36"/>
      <c r="C28" s="36" t="s">
        <v>96</v>
      </c>
      <c r="D28" s="36"/>
      <c r="E28" s="36"/>
      <c r="F28" s="36"/>
      <c r="G28" s="36"/>
      <c r="H28" s="36"/>
      <c r="I28" s="49"/>
      <c r="J28" s="98"/>
      <c r="K28" s="36"/>
      <c r="L28" s="135"/>
      <c r="M28" s="36"/>
      <c r="N28" s="36"/>
      <c r="O28" s="109"/>
    </row>
    <row r="29" spans="1:15" s="41" customFormat="1" ht="12">
      <c r="A29" s="36"/>
      <c r="B29" s="36"/>
      <c r="C29" s="36" t="s">
        <v>97</v>
      </c>
      <c r="D29" s="36"/>
      <c r="E29" s="36"/>
      <c r="F29" s="36"/>
      <c r="G29" s="36"/>
      <c r="H29" s="36"/>
      <c r="I29" s="49"/>
      <c r="J29" s="98"/>
      <c r="K29" s="111"/>
      <c r="L29" s="135"/>
      <c r="M29" s="36"/>
      <c r="N29" s="36"/>
      <c r="O29" s="109"/>
    </row>
    <row r="30" spans="1:15" s="41" customFormat="1" ht="15" customHeight="1">
      <c r="A30" s="36"/>
      <c r="B30" s="36"/>
      <c r="C30" s="36" t="s">
        <v>98</v>
      </c>
      <c r="D30" s="36"/>
      <c r="E30" s="36"/>
      <c r="F30" s="36"/>
      <c r="G30" s="36"/>
      <c r="H30" s="36"/>
      <c r="I30" s="49"/>
      <c r="J30" s="98"/>
      <c r="K30" s="36"/>
      <c r="L30" s="135"/>
      <c r="M30" s="136" t="s">
        <v>99</v>
      </c>
      <c r="N30" s="36"/>
      <c r="O30" s="109"/>
    </row>
    <row r="31" spans="1:21" s="103" customFormat="1" ht="15.75">
      <c r="A31" s="33"/>
      <c r="B31" s="33"/>
      <c r="C31" s="2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0" t="s">
        <v>100</v>
      </c>
      <c r="O31" s="139"/>
      <c r="P31" s="7"/>
      <c r="R31" s="7"/>
      <c r="S31" s="7"/>
      <c r="T31" s="7"/>
      <c r="U31" s="7"/>
    </row>
    <row r="32" spans="2:19" ht="15.75">
      <c r="B32" s="2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140"/>
      <c r="S32" s="103"/>
    </row>
    <row r="33" spans="1:15" ht="12.75">
      <c r="A33" s="24">
        <v>12</v>
      </c>
      <c r="B33" s="24" t="s">
        <v>12</v>
      </c>
      <c r="C33" s="24" t="s">
        <v>101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06"/>
    </row>
    <row r="34" spans="2:15" ht="12.75">
      <c r="B34" s="24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</row>
    <row r="35" spans="2:15" ht="12.75">
      <c r="B35" s="24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3"/>
    </row>
    <row r="36" spans="2:15" ht="12.75">
      <c r="B36" s="24"/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3"/>
    </row>
    <row r="37" spans="2:20" ht="12.75">
      <c r="B37" s="24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3"/>
      <c r="Q37" s="148"/>
      <c r="R37" s="148"/>
      <c r="S37" s="148"/>
      <c r="T37" s="64"/>
    </row>
    <row r="38" spans="2:20" ht="12.75">
      <c r="B38" s="24"/>
      <c r="C38" s="149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50"/>
      <c r="Q38" s="148"/>
      <c r="R38" s="148"/>
      <c r="S38" s="148"/>
      <c r="T38" s="64"/>
    </row>
    <row r="39" spans="1:19" ht="13.5" customHeight="1">
      <c r="A39" s="151" t="s">
        <v>102</v>
      </c>
      <c r="B39" s="152" t="s">
        <v>103</v>
      </c>
      <c r="C39" s="14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50"/>
      <c r="S39" s="103"/>
    </row>
    <row r="40" spans="1:19" ht="13.5" customHeight="1">
      <c r="A40" s="151" t="s">
        <v>104</v>
      </c>
      <c r="B40" s="152" t="s">
        <v>105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06"/>
      <c r="S40" s="103"/>
    </row>
    <row r="41" spans="1:19" ht="13.5" customHeight="1">
      <c r="A41" s="151" t="s">
        <v>106</v>
      </c>
      <c r="B41" s="152" t="s">
        <v>107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06"/>
      <c r="S41" s="103"/>
    </row>
    <row r="42" spans="1:19" ht="13.5" customHeight="1">
      <c r="A42" s="151" t="s">
        <v>108</v>
      </c>
      <c r="B42" s="152" t="s">
        <v>109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06"/>
      <c r="S42" s="103"/>
    </row>
    <row r="43" spans="1:19" ht="13.5" customHeight="1">
      <c r="A43" s="151" t="s">
        <v>110</v>
      </c>
      <c r="B43" s="152" t="s">
        <v>111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06"/>
      <c r="S43" s="103"/>
    </row>
    <row r="44" spans="1:19" ht="13.5" customHeight="1">
      <c r="A44" s="151" t="s">
        <v>112</v>
      </c>
      <c r="B44" s="152" t="s">
        <v>113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06"/>
      <c r="S44" s="103"/>
    </row>
    <row r="45" spans="1:19" ht="13.5" customHeight="1">
      <c r="A45" s="151" t="s">
        <v>99</v>
      </c>
      <c r="B45" s="152" t="s">
        <v>114</v>
      </c>
      <c r="C45" s="152"/>
      <c r="D45" s="15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06"/>
      <c r="S45" s="103"/>
    </row>
    <row r="46" spans="1:19" ht="13.5" customHeight="1">
      <c r="A46" s="151" t="s">
        <v>115</v>
      </c>
      <c r="B46" s="152" t="s">
        <v>116</v>
      </c>
      <c r="C46" s="152"/>
      <c r="D46" s="15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06"/>
      <c r="S46" s="103"/>
    </row>
    <row r="47" spans="1:19" ht="15.75">
      <c r="A47" s="151" t="s">
        <v>117</v>
      </c>
      <c r="B47" s="152" t="s">
        <v>118</v>
      </c>
      <c r="C47" s="152"/>
      <c r="D47" s="15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06"/>
      <c r="S47" s="103"/>
    </row>
    <row r="48" ht="15.75">
      <c r="S48" s="103"/>
    </row>
    <row r="49" spans="1:13" s="69" customFormat="1" ht="15.75">
      <c r="A49" s="65"/>
      <c r="B49" s="66" t="s">
        <v>33</v>
      </c>
      <c r="C49" s="67"/>
      <c r="D49" s="67"/>
      <c r="E49" s="68"/>
      <c r="F49" s="66" t="s">
        <v>34</v>
      </c>
      <c r="M49" s="70"/>
    </row>
    <row r="50" ht="15.75">
      <c r="S50" s="103"/>
    </row>
    <row r="51" ht="15.75">
      <c r="S51" s="103"/>
    </row>
    <row r="52" ht="15.75">
      <c r="S52" s="103"/>
    </row>
    <row r="53" ht="15.75">
      <c r="S53" s="103"/>
    </row>
    <row r="54" ht="15.75">
      <c r="S54" s="103"/>
    </row>
    <row r="55" ht="15.75">
      <c r="S55" s="103"/>
    </row>
    <row r="56" ht="15.75">
      <c r="S56" s="103"/>
    </row>
    <row r="57" ht="15.75">
      <c r="S57" s="103"/>
    </row>
    <row r="58" ht="15.75">
      <c r="S58" s="103"/>
    </row>
    <row r="59" ht="15.75">
      <c r="S59" s="103"/>
    </row>
    <row r="60" ht="15.75">
      <c r="S60" s="103"/>
    </row>
    <row r="61" ht="15.75">
      <c r="S61" s="103"/>
    </row>
    <row r="62" ht="15.75">
      <c r="S62" s="103"/>
    </row>
    <row r="63" ht="15.75">
      <c r="S63" s="103"/>
    </row>
    <row r="64" ht="15.75">
      <c r="S64" s="103"/>
    </row>
    <row r="65" ht="15.75">
      <c r="S65" s="103"/>
    </row>
    <row r="66" ht="15.75">
      <c r="S66" s="103"/>
    </row>
    <row r="67" ht="15.75">
      <c r="S67" s="103"/>
    </row>
    <row r="68" ht="15.75">
      <c r="S68" s="103"/>
    </row>
    <row r="69" ht="15.75">
      <c r="R69" s="103"/>
    </row>
  </sheetData>
  <printOptions horizontalCentered="1" verticalCentered="1"/>
  <pageMargins left="0.31" right="0.43" top="0.3937007874015748" bottom="0.3937007874015748" header="0.17" footer="0.1968503937007874"/>
  <pageSetup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"/>
  <dimension ref="A1:IU90"/>
  <sheetViews>
    <sheetView showGridLines="0" view="pageBreakPreview" zoomScaleNormal="75" zoomScaleSheetLayoutView="100" workbookViewId="0" topLeftCell="A22">
      <selection activeCell="B41" sqref="B41"/>
    </sheetView>
  </sheetViews>
  <sheetFormatPr defaultColWidth="9.140625" defaultRowHeight="12.75"/>
  <cols>
    <col min="1" max="1" width="3.8515625" style="24" customWidth="1"/>
    <col min="2" max="6" width="7.421875" style="35" customWidth="1"/>
    <col min="7" max="9" width="6.421875" style="35" customWidth="1"/>
    <col min="10" max="10" width="6.140625" style="178" customWidth="1"/>
    <col min="11" max="11" width="1.421875" style="182" customWidth="1"/>
    <col min="12" max="12" width="4.57421875" style="35" customWidth="1"/>
    <col min="13" max="13" width="4.7109375" style="35" customWidth="1"/>
    <col min="14" max="14" width="22.7109375" style="35" customWidth="1"/>
    <col min="15" max="15" width="2.00390625" style="180" hidden="1" customWidth="1"/>
    <col min="16" max="16" width="4.8515625" style="35" hidden="1" customWidth="1"/>
    <col min="17" max="18" width="3.8515625" style="35" hidden="1" customWidth="1"/>
    <col min="19" max="19" width="13.57421875" style="7" hidden="1" customWidth="1"/>
    <col min="20" max="29" width="3.8515625" style="7" hidden="1" customWidth="1"/>
    <col min="30" max="254" width="6.7109375" style="7" hidden="1" customWidth="1"/>
    <col min="255" max="255" width="1.28515625" style="7" customWidth="1"/>
    <col min="256" max="16384" width="2.00390625" style="7" hidden="1" customWidth="1"/>
  </cols>
  <sheetData>
    <row r="1" spans="1:15" s="73" customFormat="1" ht="15">
      <c r="A1" s="153"/>
      <c r="J1" s="154"/>
      <c r="K1" s="155"/>
      <c r="N1" s="156"/>
      <c r="O1" s="157"/>
    </row>
    <row r="2" spans="1:255" s="76" customFormat="1" ht="15">
      <c r="A2" s="422" t="s">
        <v>358</v>
      </c>
      <c r="B2" s="27"/>
      <c r="C2" s="28" t="s">
        <v>424</v>
      </c>
      <c r="D2" s="158"/>
      <c r="E2" s="158"/>
      <c r="F2" s="158"/>
      <c r="G2" s="158"/>
      <c r="H2" s="158"/>
      <c r="I2" s="158"/>
      <c r="J2" s="159"/>
      <c r="K2" s="160"/>
      <c r="L2" s="158"/>
      <c r="M2" s="28"/>
      <c r="N2" s="161"/>
      <c r="O2" s="162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2:255" ht="15">
      <c r="B3" s="24"/>
      <c r="C3" s="24"/>
      <c r="D3" s="24"/>
      <c r="E3" s="24"/>
      <c r="F3" s="24"/>
      <c r="G3" s="24"/>
      <c r="H3" s="24"/>
      <c r="I3" s="24"/>
      <c r="J3" s="163"/>
      <c r="K3" s="164"/>
      <c r="L3" s="24"/>
      <c r="M3" s="24"/>
      <c r="N3" s="165"/>
      <c r="O3" s="166"/>
      <c r="P3" s="24"/>
      <c r="Q3" s="24"/>
      <c r="R3" s="2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</row>
    <row r="4" spans="1:15" s="24" customFormat="1" ht="15">
      <c r="A4" s="167"/>
      <c r="C4" s="168"/>
      <c r="D4" s="169"/>
      <c r="E4" s="169"/>
      <c r="F4" s="169"/>
      <c r="G4" s="169"/>
      <c r="H4" s="169"/>
      <c r="I4" s="169"/>
      <c r="J4" s="170"/>
      <c r="K4" s="171"/>
      <c r="L4" s="169"/>
      <c r="M4" s="168"/>
      <c r="N4" s="172"/>
      <c r="O4" s="166"/>
    </row>
    <row r="5" spans="1:255" ht="16.5">
      <c r="A5" s="33"/>
      <c r="B5" s="33"/>
      <c r="C5" s="169" t="s">
        <v>119</v>
      </c>
      <c r="D5" s="169"/>
      <c r="E5" s="173"/>
      <c r="F5" s="173"/>
      <c r="G5" s="173"/>
      <c r="H5" s="173"/>
      <c r="I5" s="173"/>
      <c r="J5" s="170"/>
      <c r="K5" s="174"/>
      <c r="L5" s="169"/>
      <c r="M5" s="169"/>
      <c r="N5" s="173"/>
      <c r="O5" s="166"/>
      <c r="P5" s="24"/>
      <c r="Q5" s="24"/>
      <c r="R5" s="2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</row>
    <row r="6" spans="2:255" ht="16.5">
      <c r="B6" s="24"/>
      <c r="C6" s="24"/>
      <c r="D6" s="24"/>
      <c r="E6" s="24"/>
      <c r="F6" s="24"/>
      <c r="G6" s="24"/>
      <c r="H6" s="24"/>
      <c r="I6" s="24"/>
      <c r="J6" s="163"/>
      <c r="K6" s="164"/>
      <c r="L6" s="24"/>
      <c r="M6" s="24"/>
      <c r="N6" s="24"/>
      <c r="O6" s="166"/>
      <c r="P6" s="24"/>
      <c r="Q6" s="24"/>
      <c r="R6" s="3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255" s="103" customFormat="1" ht="16.5">
      <c r="A7" s="36" t="s">
        <v>120</v>
      </c>
      <c r="B7" s="24"/>
      <c r="C7" s="33"/>
      <c r="D7" s="33"/>
      <c r="E7" s="33"/>
      <c r="F7" s="33"/>
      <c r="G7" s="33"/>
      <c r="H7" s="33"/>
      <c r="I7" s="33"/>
      <c r="J7" s="163" t="s">
        <v>121</v>
      </c>
      <c r="K7" s="33"/>
      <c r="L7" s="34" t="s">
        <v>122</v>
      </c>
      <c r="M7" s="164" t="s">
        <v>123</v>
      </c>
      <c r="N7" s="175"/>
      <c r="O7" s="166"/>
      <c r="P7" s="33"/>
      <c r="Q7" s="33"/>
      <c r="R7" s="33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</row>
    <row r="8" spans="1:255" s="103" customFormat="1" ht="16.5">
      <c r="A8" s="33"/>
      <c r="B8" s="33"/>
      <c r="C8" s="24"/>
      <c r="D8" s="33"/>
      <c r="E8" s="33"/>
      <c r="F8" s="33"/>
      <c r="G8" s="33"/>
      <c r="H8" s="33"/>
      <c r="I8" s="33"/>
      <c r="J8" s="163"/>
      <c r="K8" s="176"/>
      <c r="L8" s="24"/>
      <c r="M8" s="24"/>
      <c r="N8" s="33"/>
      <c r="O8" s="166"/>
      <c r="P8" s="33"/>
      <c r="Q8" s="33"/>
      <c r="R8" s="3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103" customFormat="1" ht="16.5">
      <c r="A9" s="36" t="s">
        <v>124</v>
      </c>
      <c r="B9" s="24"/>
      <c r="C9" s="33"/>
      <c r="D9" s="33"/>
      <c r="E9" s="33"/>
      <c r="F9" s="33"/>
      <c r="G9" s="33"/>
      <c r="H9" s="33"/>
      <c r="I9" s="33"/>
      <c r="J9" s="163" t="s">
        <v>125</v>
      </c>
      <c r="K9" s="33"/>
      <c r="L9" s="34" t="s">
        <v>126</v>
      </c>
      <c r="M9" s="164" t="s">
        <v>123</v>
      </c>
      <c r="N9" s="175"/>
      <c r="O9" s="166"/>
      <c r="P9" s="33"/>
      <c r="Q9" s="33"/>
      <c r="R9" s="33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</row>
    <row r="10" spans="1:255" s="103" customFormat="1" ht="16.5">
      <c r="A10" s="36"/>
      <c r="B10" s="24"/>
      <c r="C10" s="33"/>
      <c r="D10" s="33"/>
      <c r="E10" s="33"/>
      <c r="F10" s="33"/>
      <c r="G10" s="33"/>
      <c r="H10" s="33"/>
      <c r="I10" s="33"/>
      <c r="J10" s="163"/>
      <c r="K10" s="33"/>
      <c r="L10" s="24"/>
      <c r="M10" s="24"/>
      <c r="N10" s="166"/>
      <c r="O10" s="33"/>
      <c r="P10" s="33"/>
      <c r="Q10" s="33"/>
      <c r="R10" s="33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s="103" customFormat="1" ht="16.5">
      <c r="A11" s="36" t="s">
        <v>127</v>
      </c>
      <c r="B11" s="24"/>
      <c r="C11" s="33"/>
      <c r="D11" s="33"/>
      <c r="E11" s="33"/>
      <c r="F11" s="33"/>
      <c r="G11" s="33"/>
      <c r="H11" s="33"/>
      <c r="I11" s="33"/>
      <c r="J11" s="163" t="s">
        <v>125</v>
      </c>
      <c r="K11" s="33"/>
      <c r="L11" s="34" t="s">
        <v>128</v>
      </c>
      <c r="M11" s="164" t="s">
        <v>123</v>
      </c>
      <c r="N11" s="175"/>
      <c r="O11" s="166"/>
      <c r="P11" s="33"/>
      <c r="Q11" s="33"/>
      <c r="R11" s="33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s="103" customFormat="1" ht="16.5">
      <c r="A12" s="36"/>
      <c r="B12" s="24"/>
      <c r="C12" s="33"/>
      <c r="D12" s="33"/>
      <c r="E12" s="33"/>
      <c r="F12" s="33"/>
      <c r="G12" s="33"/>
      <c r="H12" s="33"/>
      <c r="I12" s="33"/>
      <c r="J12" s="163"/>
      <c r="K12" s="33"/>
      <c r="L12" s="24"/>
      <c r="M12" s="24"/>
      <c r="N12" s="166"/>
      <c r="O12" s="33"/>
      <c r="P12" s="33"/>
      <c r="Q12" s="33"/>
      <c r="R12" s="33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103" customFormat="1" ht="15.75">
      <c r="A13" s="36" t="s">
        <v>129</v>
      </c>
      <c r="B13" s="24"/>
      <c r="C13" s="33"/>
      <c r="D13" s="33"/>
      <c r="E13" s="33"/>
      <c r="F13" s="33"/>
      <c r="G13" s="33"/>
      <c r="H13" s="33"/>
      <c r="I13" s="33"/>
      <c r="J13" s="163" t="s">
        <v>84</v>
      </c>
      <c r="K13" s="33"/>
      <c r="L13" s="34" t="s">
        <v>130</v>
      </c>
      <c r="M13" s="164" t="s">
        <v>123</v>
      </c>
      <c r="N13" s="175"/>
      <c r="O13" s="33"/>
      <c r="P13" s="24"/>
      <c r="Q13" s="33"/>
      <c r="R13" s="33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103" customFormat="1" ht="16.5">
      <c r="A14" s="36"/>
      <c r="B14" s="33"/>
      <c r="C14" s="33"/>
      <c r="D14" s="33"/>
      <c r="E14" s="33"/>
      <c r="F14" s="33"/>
      <c r="G14" s="33"/>
      <c r="H14" s="33"/>
      <c r="I14" s="33"/>
      <c r="J14" s="163"/>
      <c r="K14" s="33"/>
      <c r="L14" s="24"/>
      <c r="M14" s="24"/>
      <c r="N14" s="166"/>
      <c r="O14" s="33"/>
      <c r="P14" s="24"/>
      <c r="Q14" s="33"/>
      <c r="R14" s="33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103" customFormat="1" ht="18.75">
      <c r="A15" s="36" t="s">
        <v>131</v>
      </c>
      <c r="B15" s="33"/>
      <c r="C15" s="33"/>
      <c r="D15" s="33"/>
      <c r="E15" s="33"/>
      <c r="F15" s="33"/>
      <c r="G15" s="33"/>
      <c r="H15" s="33"/>
      <c r="I15" s="33"/>
      <c r="J15" s="163" t="s">
        <v>261</v>
      </c>
      <c r="K15" s="33"/>
      <c r="L15" s="34" t="s">
        <v>262</v>
      </c>
      <c r="M15" s="164" t="s">
        <v>123</v>
      </c>
      <c r="N15" s="175"/>
      <c r="O15" s="33"/>
      <c r="P15" s="24"/>
      <c r="Q15" s="33"/>
      <c r="R15" s="33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103" customFormat="1" ht="16.5">
      <c r="A16" s="36"/>
      <c r="B16" s="33"/>
      <c r="C16" s="33"/>
      <c r="D16" s="33"/>
      <c r="E16" s="33"/>
      <c r="F16" s="33"/>
      <c r="G16" s="33"/>
      <c r="H16" s="33"/>
      <c r="I16" s="33"/>
      <c r="J16" s="163"/>
      <c r="K16" s="33"/>
      <c r="L16" s="24"/>
      <c r="M16" s="24"/>
      <c r="N16" s="166"/>
      <c r="O16" s="33"/>
      <c r="P16" s="24"/>
      <c r="Q16" s="33"/>
      <c r="R16" s="33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103" customFormat="1" ht="18.75">
      <c r="A17" s="36" t="s">
        <v>132</v>
      </c>
      <c r="B17" s="33"/>
      <c r="C17" s="33"/>
      <c r="D17" s="33"/>
      <c r="E17" s="33"/>
      <c r="F17" s="33"/>
      <c r="G17" s="33"/>
      <c r="H17" s="33"/>
      <c r="I17" s="33"/>
      <c r="J17" s="163" t="s">
        <v>261</v>
      </c>
      <c r="K17" s="33"/>
      <c r="L17" s="34" t="s">
        <v>263</v>
      </c>
      <c r="M17" s="164" t="s">
        <v>123</v>
      </c>
      <c r="N17" s="175"/>
      <c r="O17" s="33"/>
      <c r="P17" s="24"/>
      <c r="Q17" s="33"/>
      <c r="R17" s="33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s="103" customFormat="1" ht="15.75">
      <c r="A18" s="36"/>
      <c r="B18" s="33"/>
      <c r="C18" s="33"/>
      <c r="D18" s="33"/>
      <c r="E18" s="33"/>
      <c r="F18" s="33"/>
      <c r="G18" s="33"/>
      <c r="H18" s="33"/>
      <c r="I18" s="33"/>
      <c r="J18" s="163"/>
      <c r="K18" s="33"/>
      <c r="L18" s="24"/>
      <c r="M18" s="24"/>
      <c r="N18" s="33"/>
      <c r="O18" s="33"/>
      <c r="P18" s="24"/>
      <c r="Q18" s="33"/>
      <c r="R18" s="33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s="103" customFormat="1" ht="18.75">
      <c r="A19" s="36" t="s">
        <v>133</v>
      </c>
      <c r="B19" s="33"/>
      <c r="C19" s="33"/>
      <c r="D19" s="33"/>
      <c r="E19" s="33"/>
      <c r="F19" s="33"/>
      <c r="G19" s="33"/>
      <c r="H19" s="33"/>
      <c r="I19" s="33"/>
      <c r="J19" s="163" t="s">
        <v>261</v>
      </c>
      <c r="K19" s="33"/>
      <c r="L19" s="34" t="s">
        <v>264</v>
      </c>
      <c r="M19" s="164" t="s">
        <v>123</v>
      </c>
      <c r="N19" s="175"/>
      <c r="O19" s="33"/>
      <c r="P19" s="24"/>
      <c r="Q19" s="33"/>
      <c r="R19" s="33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103" customFormat="1" ht="16.5">
      <c r="A20" s="36"/>
      <c r="B20" s="33"/>
      <c r="C20" s="33"/>
      <c r="D20" s="33"/>
      <c r="E20" s="33"/>
      <c r="F20" s="33"/>
      <c r="G20" s="33"/>
      <c r="H20" s="33"/>
      <c r="I20" s="33"/>
      <c r="J20" s="163"/>
      <c r="K20" s="33"/>
      <c r="L20" s="24"/>
      <c r="M20" s="24"/>
      <c r="N20" s="166"/>
      <c r="O20" s="33"/>
      <c r="P20" s="24"/>
      <c r="Q20" s="33"/>
      <c r="R20" s="33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</row>
    <row r="21" spans="1:255" s="103" customFormat="1" ht="18.75">
      <c r="A21" s="36" t="s">
        <v>134</v>
      </c>
      <c r="B21" s="33"/>
      <c r="C21" s="33"/>
      <c r="D21" s="33"/>
      <c r="E21" s="33"/>
      <c r="F21" s="33"/>
      <c r="G21" s="33"/>
      <c r="H21" s="33"/>
      <c r="I21" s="33"/>
      <c r="J21" s="163" t="s">
        <v>261</v>
      </c>
      <c r="K21" s="33"/>
      <c r="L21" s="34" t="s">
        <v>265</v>
      </c>
      <c r="M21" s="164" t="s">
        <v>123</v>
      </c>
      <c r="N21" s="175"/>
      <c r="O21" s="33"/>
      <c r="P21" s="24"/>
      <c r="Q21" s="33"/>
      <c r="R21" s="33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s="103" customFormat="1" ht="16.5">
      <c r="A22" s="36"/>
      <c r="B22" s="33"/>
      <c r="C22" s="33"/>
      <c r="D22" s="33"/>
      <c r="E22" s="33"/>
      <c r="F22" s="33"/>
      <c r="G22" s="33"/>
      <c r="H22" s="33"/>
      <c r="I22" s="33"/>
      <c r="J22" s="163"/>
      <c r="K22" s="33"/>
      <c r="L22" s="24"/>
      <c r="M22" s="24"/>
      <c r="N22" s="166"/>
      <c r="O22" s="33"/>
      <c r="P22" s="24"/>
      <c r="Q22" s="33"/>
      <c r="R22" s="33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s="103" customFormat="1" ht="18.75">
      <c r="A23" s="36" t="s">
        <v>135</v>
      </c>
      <c r="B23" s="33"/>
      <c r="C23" s="33"/>
      <c r="D23" s="33"/>
      <c r="E23" s="33"/>
      <c r="F23" s="33"/>
      <c r="G23" s="33"/>
      <c r="H23" s="33"/>
      <c r="I23" s="33"/>
      <c r="J23" s="163" t="s">
        <v>261</v>
      </c>
      <c r="K23" s="33"/>
      <c r="L23" s="34" t="s">
        <v>266</v>
      </c>
      <c r="M23" s="164" t="s">
        <v>123</v>
      </c>
      <c r="N23" s="175"/>
      <c r="O23" s="33"/>
      <c r="P23" s="24"/>
      <c r="Q23" s="33"/>
      <c r="R23" s="33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s="103" customFormat="1" ht="16.5">
      <c r="A24" s="36"/>
      <c r="B24" s="33"/>
      <c r="C24" s="33"/>
      <c r="D24" s="33"/>
      <c r="E24" s="33"/>
      <c r="F24" s="33"/>
      <c r="G24" s="33"/>
      <c r="H24" s="33"/>
      <c r="I24" s="33"/>
      <c r="J24" s="163"/>
      <c r="K24" s="33"/>
      <c r="L24" s="24"/>
      <c r="M24" s="24"/>
      <c r="N24" s="166"/>
      <c r="O24" s="33"/>
      <c r="P24" s="24"/>
      <c r="Q24" s="33"/>
      <c r="R24" s="33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103" customFormat="1" ht="18.75">
      <c r="A25" s="36" t="s">
        <v>136</v>
      </c>
      <c r="B25" s="33"/>
      <c r="C25" s="33"/>
      <c r="D25" s="33"/>
      <c r="E25" s="33"/>
      <c r="F25" s="33"/>
      <c r="G25" s="33"/>
      <c r="H25" s="33"/>
      <c r="I25" s="33"/>
      <c r="J25" s="163" t="s">
        <v>261</v>
      </c>
      <c r="K25" s="33"/>
      <c r="L25" s="34" t="s">
        <v>267</v>
      </c>
      <c r="M25" s="164" t="s">
        <v>123</v>
      </c>
      <c r="N25" s="175"/>
      <c r="O25" s="33"/>
      <c r="P25" s="24"/>
      <c r="Q25" s="33"/>
      <c r="R25" s="33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</row>
    <row r="26" spans="1:255" s="103" customFormat="1" ht="16.5">
      <c r="A26" s="36"/>
      <c r="B26" s="33"/>
      <c r="C26" s="33"/>
      <c r="D26" s="33"/>
      <c r="E26" s="33"/>
      <c r="F26" s="33"/>
      <c r="G26" s="33"/>
      <c r="H26" s="33"/>
      <c r="I26" s="33"/>
      <c r="J26" s="163"/>
      <c r="K26" s="33"/>
      <c r="L26" s="24"/>
      <c r="M26" s="24"/>
      <c r="N26" s="166"/>
      <c r="O26" s="33"/>
      <c r="P26" s="24"/>
      <c r="Q26" s="33"/>
      <c r="R26" s="33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</row>
    <row r="27" spans="1:255" s="103" customFormat="1" ht="18.75">
      <c r="A27" s="36" t="s">
        <v>137</v>
      </c>
      <c r="B27" s="33"/>
      <c r="C27" s="33"/>
      <c r="D27" s="33"/>
      <c r="E27" s="33"/>
      <c r="F27" s="33"/>
      <c r="G27" s="33"/>
      <c r="H27" s="33"/>
      <c r="I27" s="33"/>
      <c r="J27" s="163" t="s">
        <v>261</v>
      </c>
      <c r="K27" s="33"/>
      <c r="L27" s="34" t="s">
        <v>268</v>
      </c>
      <c r="M27" s="164" t="s">
        <v>123</v>
      </c>
      <c r="N27" s="175"/>
      <c r="O27" s="33"/>
      <c r="P27" s="24"/>
      <c r="Q27" s="33"/>
      <c r="R27" s="33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</row>
    <row r="28" spans="1:255" s="103" customFormat="1" ht="15.75">
      <c r="A28" s="36"/>
      <c r="B28" s="33"/>
      <c r="C28" s="33"/>
      <c r="D28" s="33"/>
      <c r="E28" s="33"/>
      <c r="F28" s="33"/>
      <c r="G28" s="33"/>
      <c r="H28" s="33"/>
      <c r="I28" s="33"/>
      <c r="J28" s="163"/>
      <c r="K28" s="33"/>
      <c r="L28" s="24"/>
      <c r="M28" s="24"/>
      <c r="N28" s="33"/>
      <c r="O28" s="33"/>
      <c r="P28" s="24"/>
      <c r="Q28" s="33"/>
      <c r="R28" s="33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</row>
    <row r="29" spans="1:255" s="103" customFormat="1" ht="18.75">
      <c r="A29" s="36" t="s">
        <v>138</v>
      </c>
      <c r="B29" s="33"/>
      <c r="C29" s="33"/>
      <c r="D29" s="33"/>
      <c r="E29" s="33"/>
      <c r="F29" s="33"/>
      <c r="G29" s="33"/>
      <c r="H29" s="33"/>
      <c r="I29" s="33"/>
      <c r="J29" s="163" t="s">
        <v>261</v>
      </c>
      <c r="K29" s="33"/>
      <c r="L29" s="34" t="s">
        <v>269</v>
      </c>
      <c r="M29" s="164" t="s">
        <v>123</v>
      </c>
      <c r="N29" s="175"/>
      <c r="O29" s="33"/>
      <c r="P29" s="24"/>
      <c r="Q29" s="33"/>
      <c r="R29" s="33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</row>
    <row r="30" spans="1:255" s="103" customFormat="1" ht="16.5">
      <c r="A30" s="36"/>
      <c r="B30" s="33"/>
      <c r="C30" s="33"/>
      <c r="D30" s="33"/>
      <c r="E30" s="33"/>
      <c r="F30" s="33"/>
      <c r="G30" s="33"/>
      <c r="H30" s="36"/>
      <c r="I30" s="33"/>
      <c r="J30" s="163"/>
      <c r="K30" s="176"/>
      <c r="L30" s="24"/>
      <c r="M30" s="24"/>
      <c r="N30" s="166"/>
      <c r="O30" s="33"/>
      <c r="P30" s="24"/>
      <c r="Q30" s="33"/>
      <c r="R30" s="33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</row>
    <row r="31" spans="1:255" s="103" customFormat="1" ht="18.75">
      <c r="A31" s="36" t="s">
        <v>139</v>
      </c>
      <c r="B31" s="33"/>
      <c r="C31" s="33"/>
      <c r="D31" s="33"/>
      <c r="E31" s="33"/>
      <c r="F31" s="33"/>
      <c r="G31" s="33"/>
      <c r="H31" s="36"/>
      <c r="I31" s="33"/>
      <c r="J31" s="163" t="s">
        <v>261</v>
      </c>
      <c r="K31" s="33"/>
      <c r="L31" s="34" t="s">
        <v>270</v>
      </c>
      <c r="M31" s="164" t="s">
        <v>123</v>
      </c>
      <c r="N31" s="175"/>
      <c r="O31" s="33"/>
      <c r="P31" s="24"/>
      <c r="Q31" s="33"/>
      <c r="R31" s="33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</row>
    <row r="32" spans="1:255" s="103" customFormat="1" ht="16.5">
      <c r="A32" s="36"/>
      <c r="B32" s="33"/>
      <c r="C32" s="33"/>
      <c r="D32" s="33"/>
      <c r="E32" s="33"/>
      <c r="F32" s="33"/>
      <c r="G32" s="33"/>
      <c r="H32" s="36"/>
      <c r="I32" s="33"/>
      <c r="J32" s="163"/>
      <c r="K32" s="176"/>
      <c r="L32" s="24"/>
      <c r="M32" s="24"/>
      <c r="N32" s="166"/>
      <c r="O32" s="33"/>
      <c r="P32" s="24"/>
      <c r="Q32" s="33"/>
      <c r="R32" s="33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</row>
    <row r="33" spans="1:255" s="103" customFormat="1" ht="19.5">
      <c r="A33" s="36" t="s">
        <v>140</v>
      </c>
      <c r="B33" s="33"/>
      <c r="C33" s="33"/>
      <c r="D33" s="33"/>
      <c r="E33" s="33"/>
      <c r="F33" s="33"/>
      <c r="G33" s="33"/>
      <c r="H33" s="36" t="s">
        <v>271</v>
      </c>
      <c r="I33" s="33"/>
      <c r="J33" s="163"/>
      <c r="K33" s="33"/>
      <c r="L33" s="34" t="s">
        <v>272</v>
      </c>
      <c r="M33" s="164" t="s">
        <v>123</v>
      </c>
      <c r="N33" s="175"/>
      <c r="O33" s="166"/>
      <c r="P33" s="33"/>
      <c r="Q33" s="33"/>
      <c r="R33" s="33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</row>
    <row r="34" spans="1:255" s="103" customFormat="1" ht="16.5">
      <c r="A34" s="36"/>
      <c r="B34" s="33"/>
      <c r="C34" s="33"/>
      <c r="D34" s="33"/>
      <c r="E34" s="33"/>
      <c r="F34" s="33"/>
      <c r="G34" s="33"/>
      <c r="H34" s="36"/>
      <c r="I34" s="33"/>
      <c r="J34" s="163"/>
      <c r="K34" s="176"/>
      <c r="L34" s="24"/>
      <c r="M34" s="24"/>
      <c r="N34" s="166"/>
      <c r="O34" s="33"/>
      <c r="P34" s="24"/>
      <c r="Q34" s="33"/>
      <c r="R34" s="33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</row>
    <row r="35" spans="1:255" s="103" customFormat="1" ht="19.5">
      <c r="A35" s="36" t="s">
        <v>141</v>
      </c>
      <c r="B35" s="33"/>
      <c r="C35" s="33"/>
      <c r="D35" s="33"/>
      <c r="E35" s="33"/>
      <c r="F35" s="33"/>
      <c r="G35" s="33"/>
      <c r="H35" s="36" t="s">
        <v>273</v>
      </c>
      <c r="I35" s="33"/>
      <c r="J35" s="163"/>
      <c r="K35" s="33"/>
      <c r="L35" s="34" t="s">
        <v>274</v>
      </c>
      <c r="M35" s="164" t="s">
        <v>123</v>
      </c>
      <c r="N35" s="175"/>
      <c r="O35" s="166"/>
      <c r="P35" s="33"/>
      <c r="Q35" s="33"/>
      <c r="R35" s="33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</row>
    <row r="36" spans="1:255" s="103" customFormat="1" ht="16.5">
      <c r="A36" s="36"/>
      <c r="B36" s="33"/>
      <c r="C36" s="33"/>
      <c r="D36" s="33"/>
      <c r="E36" s="33"/>
      <c r="F36" s="33"/>
      <c r="G36" s="33"/>
      <c r="H36" s="36"/>
      <c r="I36" s="33"/>
      <c r="J36" s="163"/>
      <c r="K36" s="176"/>
      <c r="L36" s="24"/>
      <c r="M36" s="24"/>
      <c r="N36" s="166"/>
      <c r="O36" s="33"/>
      <c r="P36" s="24"/>
      <c r="Q36" s="33"/>
      <c r="R36" s="33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</row>
    <row r="37" spans="1:255" s="103" customFormat="1" ht="19.5">
      <c r="A37" s="36" t="s">
        <v>142</v>
      </c>
      <c r="B37" s="33"/>
      <c r="C37" s="33"/>
      <c r="D37" s="33"/>
      <c r="E37" s="33"/>
      <c r="F37" s="33"/>
      <c r="G37" s="33"/>
      <c r="H37" s="36" t="s">
        <v>275</v>
      </c>
      <c r="I37" s="33"/>
      <c r="J37" s="163"/>
      <c r="K37" s="33"/>
      <c r="L37" s="34" t="s">
        <v>276</v>
      </c>
      <c r="M37" s="164" t="s">
        <v>123</v>
      </c>
      <c r="N37" s="175"/>
      <c r="O37" s="166"/>
      <c r="P37" s="33"/>
      <c r="Q37" s="33"/>
      <c r="R37" s="33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</row>
    <row r="38" spans="1:255" s="103" customFormat="1" ht="15.75">
      <c r="A38" s="36"/>
      <c r="B38" s="33"/>
      <c r="C38" s="33"/>
      <c r="D38" s="33"/>
      <c r="E38" s="33"/>
      <c r="F38" s="33"/>
      <c r="G38" s="33"/>
      <c r="H38" s="36"/>
      <c r="I38" s="33"/>
      <c r="J38" s="163"/>
      <c r="K38" s="176"/>
      <c r="L38" s="24"/>
      <c r="M38" s="24"/>
      <c r="N38" s="33"/>
      <c r="O38" s="33"/>
      <c r="P38" s="24"/>
      <c r="Q38" s="33"/>
      <c r="R38" s="33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</row>
    <row r="39" spans="1:255" s="103" customFormat="1" ht="19.5">
      <c r="A39" s="36" t="s">
        <v>143</v>
      </c>
      <c r="B39" s="33"/>
      <c r="C39" s="33"/>
      <c r="D39" s="33"/>
      <c r="E39" s="33"/>
      <c r="F39" s="33"/>
      <c r="G39" s="33"/>
      <c r="H39" s="36" t="s">
        <v>277</v>
      </c>
      <c r="I39" s="33"/>
      <c r="J39" s="163"/>
      <c r="K39" s="33"/>
      <c r="L39" s="34" t="s">
        <v>278</v>
      </c>
      <c r="M39" s="164" t="s">
        <v>123</v>
      </c>
      <c r="N39" s="175"/>
      <c r="O39" s="166"/>
      <c r="P39" s="33"/>
      <c r="Q39" s="33"/>
      <c r="R39" s="33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</row>
    <row r="40" spans="1:255" s="103" customFormat="1" ht="15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33"/>
      <c r="P40" s="24"/>
      <c r="Q40" s="33"/>
      <c r="R40" s="33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</row>
    <row r="41" spans="1:255" s="103" customFormat="1" ht="16.5">
      <c r="A41" s="138" t="s">
        <v>102</v>
      </c>
      <c r="B41" s="152" t="s">
        <v>417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166"/>
      <c r="P41" s="33"/>
      <c r="Q41" s="33"/>
      <c r="R41" s="33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</row>
    <row r="42" spans="1:255" s="103" customFormat="1" ht="15.75">
      <c r="A42" s="72"/>
      <c r="B42" s="15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33"/>
      <c r="P42" s="24"/>
      <c r="Q42" s="33"/>
      <c r="R42" s="33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</row>
    <row r="43" spans="1:18" s="72" customFormat="1" ht="16.5">
      <c r="A43" s="33"/>
      <c r="B43" s="33"/>
      <c r="C43" s="33"/>
      <c r="D43" s="33"/>
      <c r="E43" s="33"/>
      <c r="F43" s="33"/>
      <c r="G43" s="33"/>
      <c r="H43" s="36"/>
      <c r="I43" s="33"/>
      <c r="J43" s="163"/>
      <c r="K43" s="176"/>
      <c r="L43" s="24"/>
      <c r="M43" s="24"/>
      <c r="N43" s="177"/>
      <c r="O43" s="166"/>
      <c r="P43" s="33"/>
      <c r="Q43" s="33"/>
      <c r="R43" s="33"/>
    </row>
    <row r="44" spans="1:18" s="103" customFormat="1" ht="16.5">
      <c r="A44" s="33"/>
      <c r="B44" s="93"/>
      <c r="C44" s="93"/>
      <c r="D44" s="93"/>
      <c r="E44" s="93"/>
      <c r="F44" s="93"/>
      <c r="G44" s="93"/>
      <c r="H44" s="93"/>
      <c r="I44" s="93"/>
      <c r="J44" s="178"/>
      <c r="K44" s="179"/>
      <c r="L44" s="35"/>
      <c r="M44" s="35"/>
      <c r="N44" s="93"/>
      <c r="O44" s="180"/>
      <c r="P44" s="93"/>
      <c r="Q44" s="93"/>
      <c r="R44" s="93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M45" s="70"/>
    </row>
    <row r="46" spans="1:18" s="103" customFormat="1" ht="16.5">
      <c r="A46" s="24"/>
      <c r="C46" s="35"/>
      <c r="D46" s="93"/>
      <c r="E46" s="93"/>
      <c r="F46" s="93"/>
      <c r="G46" s="93"/>
      <c r="H46" s="93"/>
      <c r="I46" s="93"/>
      <c r="J46" s="178"/>
      <c r="K46" s="179"/>
      <c r="L46" s="35"/>
      <c r="M46" s="35"/>
      <c r="N46" s="93"/>
      <c r="O46" s="180"/>
      <c r="P46" s="93"/>
      <c r="Q46" s="93"/>
      <c r="R46" s="93"/>
    </row>
    <row r="47" spans="1:18" s="103" customFormat="1" ht="16.5">
      <c r="A47" s="33"/>
      <c r="B47" s="93"/>
      <c r="C47" s="93"/>
      <c r="D47" s="93"/>
      <c r="E47" s="93"/>
      <c r="F47" s="93"/>
      <c r="G47" s="93"/>
      <c r="H47" s="93"/>
      <c r="I47" s="93"/>
      <c r="J47" s="178"/>
      <c r="K47" s="179"/>
      <c r="L47" s="35"/>
      <c r="M47" s="35"/>
      <c r="N47" s="181"/>
      <c r="O47" s="180"/>
      <c r="P47" s="93"/>
      <c r="Q47" s="93"/>
      <c r="R47" s="93"/>
    </row>
    <row r="50" spans="1:18" s="103" customFormat="1" ht="16.5">
      <c r="A50" s="24"/>
      <c r="B50" s="35"/>
      <c r="C50" s="35"/>
      <c r="D50" s="93"/>
      <c r="E50" s="93"/>
      <c r="F50" s="93"/>
      <c r="G50" s="93"/>
      <c r="H50" s="93"/>
      <c r="I50" s="93"/>
      <c r="J50" s="178"/>
      <c r="K50" s="179"/>
      <c r="L50" s="35"/>
      <c r="M50" s="35"/>
      <c r="N50" s="93"/>
      <c r="O50" s="180"/>
      <c r="P50" s="93"/>
      <c r="Q50" s="93"/>
      <c r="R50" s="93"/>
    </row>
    <row r="51" spans="1:18" s="103" customFormat="1" ht="16.5">
      <c r="A51" s="24"/>
      <c r="B51" s="35"/>
      <c r="C51" s="35"/>
      <c r="D51" s="93"/>
      <c r="E51" s="93"/>
      <c r="F51" s="93"/>
      <c r="G51" s="93"/>
      <c r="H51" s="93"/>
      <c r="I51" s="93"/>
      <c r="J51" s="178"/>
      <c r="K51" s="179"/>
      <c r="L51" s="35"/>
      <c r="M51" s="35"/>
      <c r="N51" s="35"/>
      <c r="O51" s="180"/>
      <c r="P51" s="93"/>
      <c r="Q51" s="93"/>
      <c r="R51" s="93"/>
    </row>
    <row r="52" spans="1:18" s="103" customFormat="1" ht="16.5">
      <c r="A52" s="33"/>
      <c r="B52" s="93"/>
      <c r="C52" s="93"/>
      <c r="D52" s="93"/>
      <c r="E52" s="93"/>
      <c r="F52" s="93"/>
      <c r="G52" s="93"/>
      <c r="H52" s="93"/>
      <c r="I52" s="93"/>
      <c r="J52" s="178"/>
      <c r="K52" s="179"/>
      <c r="L52" s="35"/>
      <c r="M52" s="35"/>
      <c r="N52" s="93"/>
      <c r="O52" s="180"/>
      <c r="P52" s="93"/>
      <c r="Q52" s="93"/>
      <c r="R52" s="93"/>
    </row>
    <row r="53" spans="1:18" s="103" customFormat="1" ht="16.5">
      <c r="A53" s="33"/>
      <c r="B53" s="93"/>
      <c r="C53" s="93"/>
      <c r="D53" s="93"/>
      <c r="E53" s="93"/>
      <c r="F53" s="93"/>
      <c r="G53" s="93"/>
      <c r="H53" s="93"/>
      <c r="I53" s="93"/>
      <c r="J53" s="178"/>
      <c r="K53" s="179"/>
      <c r="L53" s="35"/>
      <c r="M53" s="35"/>
      <c r="N53" s="93"/>
      <c r="O53" s="180"/>
      <c r="P53" s="93"/>
      <c r="Q53" s="93"/>
      <c r="R53" s="93"/>
    </row>
    <row r="54" spans="1:18" s="103" customFormat="1" ht="16.5">
      <c r="A54" s="33"/>
      <c r="B54" s="93"/>
      <c r="C54" s="93"/>
      <c r="D54" s="93"/>
      <c r="E54" s="93"/>
      <c r="F54" s="93"/>
      <c r="G54" s="93"/>
      <c r="H54" s="93"/>
      <c r="I54" s="93"/>
      <c r="J54" s="178"/>
      <c r="K54" s="179"/>
      <c r="L54" s="35"/>
      <c r="M54" s="35"/>
      <c r="N54" s="93"/>
      <c r="O54" s="180"/>
      <c r="P54" s="93"/>
      <c r="Q54" s="93"/>
      <c r="R54" s="93"/>
    </row>
    <row r="55" spans="1:18" s="103" customFormat="1" ht="16.5">
      <c r="A55" s="33"/>
      <c r="B55" s="93"/>
      <c r="C55" s="93"/>
      <c r="D55" s="93"/>
      <c r="E55" s="93"/>
      <c r="F55" s="93"/>
      <c r="G55" s="93"/>
      <c r="H55" s="93"/>
      <c r="I55" s="93"/>
      <c r="J55" s="178"/>
      <c r="K55" s="179"/>
      <c r="L55" s="35"/>
      <c r="M55" s="35"/>
      <c r="N55" s="93"/>
      <c r="O55" s="180"/>
      <c r="P55" s="93"/>
      <c r="Q55" s="93"/>
      <c r="R55" s="93"/>
    </row>
    <row r="56" spans="1:18" s="103" customFormat="1" ht="16.5">
      <c r="A56" s="33"/>
      <c r="B56" s="93"/>
      <c r="C56" s="93"/>
      <c r="D56" s="93"/>
      <c r="E56" s="93"/>
      <c r="F56" s="93"/>
      <c r="G56" s="93"/>
      <c r="H56" s="93"/>
      <c r="I56" s="93"/>
      <c r="J56" s="178"/>
      <c r="K56" s="179"/>
      <c r="L56" s="35"/>
      <c r="M56" s="35"/>
      <c r="N56" s="93"/>
      <c r="O56" s="180"/>
      <c r="P56" s="93"/>
      <c r="Q56" s="93"/>
      <c r="R56" s="93"/>
    </row>
    <row r="57" spans="1:18" s="103" customFormat="1" ht="16.5">
      <c r="A57" s="33"/>
      <c r="B57" s="93"/>
      <c r="C57" s="93"/>
      <c r="D57" s="93"/>
      <c r="E57" s="93"/>
      <c r="F57" s="93"/>
      <c r="G57" s="93"/>
      <c r="H57" s="93"/>
      <c r="I57" s="93"/>
      <c r="J57" s="178"/>
      <c r="K57" s="179"/>
      <c r="L57" s="35"/>
      <c r="M57" s="35"/>
      <c r="N57" s="93"/>
      <c r="O57" s="180"/>
      <c r="P57" s="93"/>
      <c r="Q57" s="93"/>
      <c r="R57" s="93"/>
    </row>
    <row r="58" ht="16.5">
      <c r="S58" s="103"/>
    </row>
    <row r="59" ht="16.5">
      <c r="S59" s="103"/>
    </row>
    <row r="60" spans="3:19" ht="16.5">
      <c r="C60" s="183"/>
      <c r="S60" s="103"/>
    </row>
    <row r="61" spans="3:19" ht="16.5">
      <c r="C61" s="183"/>
      <c r="S61" s="103"/>
    </row>
    <row r="62" spans="3:19" ht="16.5">
      <c r="C62" s="183"/>
      <c r="S62" s="103"/>
    </row>
    <row r="63" spans="19:21" ht="16.5">
      <c r="S63" s="103"/>
      <c r="U63" s="184"/>
    </row>
    <row r="64" spans="3:19" ht="16.5">
      <c r="C64" s="183"/>
      <c r="S64" s="103"/>
    </row>
    <row r="65" ht="16.5">
      <c r="S65" s="103"/>
    </row>
    <row r="66" ht="16.5">
      <c r="S66" s="103"/>
    </row>
    <row r="67" ht="16.5">
      <c r="S67" s="103"/>
    </row>
    <row r="68" ht="16.5">
      <c r="S68" s="103"/>
    </row>
    <row r="69" ht="16.5">
      <c r="S69" s="103"/>
    </row>
    <row r="70" ht="16.5">
      <c r="S70" s="103"/>
    </row>
    <row r="71" ht="16.5">
      <c r="S71" s="103"/>
    </row>
    <row r="72" ht="16.5">
      <c r="S72" s="103"/>
    </row>
    <row r="73" ht="16.5">
      <c r="S73" s="103"/>
    </row>
    <row r="74" ht="16.5">
      <c r="S74" s="103"/>
    </row>
    <row r="75" ht="16.5">
      <c r="S75" s="103"/>
    </row>
    <row r="76" ht="16.5">
      <c r="S76" s="103"/>
    </row>
    <row r="77" ht="16.5">
      <c r="S77" s="103"/>
    </row>
    <row r="78" ht="16.5">
      <c r="S78" s="103"/>
    </row>
    <row r="79" ht="16.5">
      <c r="S79" s="103"/>
    </row>
    <row r="80" ht="16.5">
      <c r="S80" s="103"/>
    </row>
    <row r="81" ht="16.5">
      <c r="S81" s="103"/>
    </row>
    <row r="82" ht="16.5">
      <c r="S82" s="103"/>
    </row>
    <row r="83" ht="16.5">
      <c r="S83" s="103"/>
    </row>
    <row r="84" ht="16.5">
      <c r="S84" s="103"/>
    </row>
    <row r="85" ht="16.5">
      <c r="S85" s="103"/>
    </row>
    <row r="86" ht="16.5">
      <c r="S86" s="103"/>
    </row>
    <row r="87" ht="16.5">
      <c r="S87" s="103"/>
    </row>
    <row r="88" ht="16.5">
      <c r="S88" s="103"/>
    </row>
    <row r="89" ht="16.5">
      <c r="S89" s="103"/>
    </row>
    <row r="90" ht="16.5">
      <c r="R90" s="93"/>
    </row>
  </sheetData>
  <printOptions/>
  <pageMargins left="0.36" right="0.28" top="0.54" bottom="0.69" header="0.36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0"/>
  <dimension ref="A1:IU105"/>
  <sheetViews>
    <sheetView showGridLines="0" view="pageBreakPreview" zoomScaleNormal="75" zoomScaleSheetLayoutView="100" workbookViewId="0" topLeftCell="A31">
      <selection activeCell="C45" sqref="C45"/>
    </sheetView>
  </sheetViews>
  <sheetFormatPr defaultColWidth="6.8515625" defaultRowHeight="12.75"/>
  <cols>
    <col min="1" max="1" width="3.8515625" style="24" customWidth="1"/>
    <col min="2" max="2" width="1.57421875" style="179" customWidth="1"/>
    <col min="3" max="13" width="7.00390625" style="93" customWidth="1"/>
    <col min="14" max="14" width="16.00390625" style="33" customWidth="1"/>
    <col min="15" max="15" width="1.7109375" style="93" hidden="1" customWidth="1"/>
    <col min="16" max="16" width="7.00390625" style="93" hidden="1" customWidth="1"/>
    <col min="17" max="254" width="0" style="103" hidden="1" customWidth="1"/>
    <col min="255" max="255" width="2.140625" style="103" customWidth="1"/>
    <col min="256" max="16384" width="0" style="103" hidden="1" customWidth="1"/>
  </cols>
  <sheetData>
    <row r="1" spans="1:14" s="186" customFormat="1" ht="23.25">
      <c r="A1" s="73"/>
      <c r="B1" s="185"/>
      <c r="N1" s="187"/>
    </row>
    <row r="2" spans="1:255" ht="15.75">
      <c r="A2" s="421" t="s">
        <v>358</v>
      </c>
      <c r="B2" s="188"/>
      <c r="C2" s="189" t="s">
        <v>360</v>
      </c>
      <c r="D2" s="190"/>
      <c r="E2" s="190"/>
      <c r="F2" s="190"/>
      <c r="G2" s="190"/>
      <c r="H2" s="190"/>
      <c r="I2" s="190"/>
      <c r="J2" s="189"/>
      <c r="K2" s="189"/>
      <c r="L2" s="190"/>
      <c r="M2" s="190"/>
      <c r="N2" s="191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</row>
    <row r="3" spans="1:14" s="33" customFormat="1" ht="15.75">
      <c r="A3" s="167"/>
      <c r="B3" s="193"/>
      <c r="C3" s="194"/>
      <c r="D3" s="173"/>
      <c r="E3" s="173"/>
      <c r="F3" s="173"/>
      <c r="G3" s="173"/>
      <c r="H3" s="173"/>
      <c r="I3" s="173"/>
      <c r="J3" s="194"/>
      <c r="K3" s="194"/>
      <c r="L3" s="173"/>
      <c r="M3" s="173"/>
      <c r="N3" s="195"/>
    </row>
    <row r="4" spans="1:16" s="198" customFormat="1" ht="15.75">
      <c r="A4" s="24"/>
      <c r="B4" s="163"/>
      <c r="C4" s="169" t="s">
        <v>144</v>
      </c>
      <c r="D4" s="196"/>
      <c r="E4" s="196"/>
      <c r="F4" s="196"/>
      <c r="G4" s="196"/>
      <c r="H4" s="196"/>
      <c r="I4" s="196"/>
      <c r="J4" s="196"/>
      <c r="K4" s="196"/>
      <c r="L4" s="170"/>
      <c r="M4" s="173"/>
      <c r="N4" s="173"/>
      <c r="O4" s="93"/>
      <c r="P4" s="197"/>
    </row>
    <row r="5" spans="2:13" ht="15.75">
      <c r="B5" s="33"/>
      <c r="C5" s="33"/>
      <c r="D5" s="24"/>
      <c r="E5" s="33"/>
      <c r="F5" s="33"/>
      <c r="G5" s="33"/>
      <c r="H5" s="33"/>
      <c r="I5" s="33"/>
      <c r="J5" s="163"/>
      <c r="K5" s="176"/>
      <c r="L5" s="24"/>
      <c r="M5" s="33"/>
    </row>
    <row r="6" spans="2:13" ht="15.75">
      <c r="B6" s="33"/>
      <c r="C6" s="24"/>
      <c r="D6" s="33"/>
      <c r="E6" s="33"/>
      <c r="F6" s="33"/>
      <c r="G6" s="33"/>
      <c r="H6" s="33"/>
      <c r="I6" s="33"/>
      <c r="J6" s="163"/>
      <c r="K6" s="176"/>
      <c r="L6" s="24"/>
      <c r="M6" s="33"/>
    </row>
    <row r="7" spans="1:13" ht="15.75">
      <c r="A7" s="34" t="s">
        <v>122</v>
      </c>
      <c r="B7" s="36" t="s">
        <v>120</v>
      </c>
      <c r="C7" s="33"/>
      <c r="D7" s="33"/>
      <c r="E7" s="33"/>
      <c r="F7" s="33"/>
      <c r="G7" s="33"/>
      <c r="H7" s="33"/>
      <c r="I7" s="33"/>
      <c r="J7" s="163"/>
      <c r="K7" s="33"/>
      <c r="L7" s="33"/>
      <c r="M7" s="33"/>
    </row>
    <row r="8" spans="1:13" ht="15.75">
      <c r="A8" s="34"/>
      <c r="B8" s="152" t="s">
        <v>145</v>
      </c>
      <c r="C8" s="33"/>
      <c r="D8" s="33"/>
      <c r="E8" s="33"/>
      <c r="F8" s="33"/>
      <c r="G8" s="33"/>
      <c r="H8" s="33"/>
      <c r="I8" s="33"/>
      <c r="J8" s="163"/>
      <c r="K8" s="33"/>
      <c r="L8" s="33"/>
      <c r="M8" s="33"/>
    </row>
    <row r="9" spans="2:13" ht="15.75">
      <c r="B9" s="33"/>
      <c r="C9" s="24"/>
      <c r="D9" s="33"/>
      <c r="E9" s="33"/>
      <c r="F9" s="33"/>
      <c r="G9" s="33"/>
      <c r="H9" s="33"/>
      <c r="I9" s="33"/>
      <c r="J9" s="163"/>
      <c r="K9" s="176"/>
      <c r="L9" s="33"/>
      <c r="M9" s="33"/>
    </row>
    <row r="10" spans="1:13" ht="15.75">
      <c r="A10" s="34" t="s">
        <v>126</v>
      </c>
      <c r="B10" s="36" t="s">
        <v>124</v>
      </c>
      <c r="C10" s="33"/>
      <c r="D10" s="33"/>
      <c r="E10" s="33"/>
      <c r="F10" s="33"/>
      <c r="G10" s="33"/>
      <c r="H10" s="33"/>
      <c r="I10" s="33"/>
      <c r="J10" s="163"/>
      <c r="K10" s="33"/>
      <c r="L10" s="33"/>
      <c r="M10" s="33"/>
    </row>
    <row r="11" spans="1:13" ht="15.75">
      <c r="A11" s="34"/>
      <c r="B11" s="36"/>
      <c r="C11" s="33"/>
      <c r="D11" s="33"/>
      <c r="E11" s="33"/>
      <c r="F11" s="33"/>
      <c r="G11" s="33"/>
      <c r="H11" s="33"/>
      <c r="I11" s="33"/>
      <c r="J11" s="163"/>
      <c r="K11" s="33"/>
      <c r="L11" s="33"/>
      <c r="M11" s="33"/>
    </row>
    <row r="12" spans="1:16" ht="15.75">
      <c r="A12" s="34" t="s">
        <v>128</v>
      </c>
      <c r="B12" s="36" t="s">
        <v>127</v>
      </c>
      <c r="C12" s="33"/>
      <c r="D12" s="33"/>
      <c r="E12" s="33"/>
      <c r="F12" s="33"/>
      <c r="G12" s="33"/>
      <c r="H12" s="33"/>
      <c r="I12" s="33"/>
      <c r="J12" s="163"/>
      <c r="K12" s="33"/>
      <c r="L12" s="33"/>
      <c r="M12" s="33"/>
      <c r="P12" s="35"/>
    </row>
    <row r="13" spans="1:16" ht="15.75">
      <c r="A13" s="34"/>
      <c r="B13" s="36"/>
      <c r="C13" s="33"/>
      <c r="D13" s="33"/>
      <c r="E13" s="33"/>
      <c r="F13" s="33"/>
      <c r="G13" s="33"/>
      <c r="H13" s="33"/>
      <c r="I13" s="33"/>
      <c r="J13" s="163"/>
      <c r="K13" s="33"/>
      <c r="L13" s="33"/>
      <c r="M13" s="33"/>
      <c r="P13" s="35"/>
    </row>
    <row r="14" spans="1:16" ht="15.75">
      <c r="A14" s="34" t="s">
        <v>130</v>
      </c>
      <c r="B14" s="36" t="s">
        <v>129</v>
      </c>
      <c r="C14" s="33"/>
      <c r="D14" s="33"/>
      <c r="E14" s="33"/>
      <c r="F14" s="33"/>
      <c r="G14" s="33"/>
      <c r="H14" s="33"/>
      <c r="I14" s="33"/>
      <c r="J14" s="163"/>
      <c r="K14" s="33"/>
      <c r="L14" s="33"/>
      <c r="M14" s="33"/>
      <c r="P14" s="35"/>
    </row>
    <row r="15" spans="1:16" ht="15.75">
      <c r="A15" s="34"/>
      <c r="B15" s="36"/>
      <c r="C15" s="33"/>
      <c r="D15" s="33"/>
      <c r="E15" s="33"/>
      <c r="F15" s="33"/>
      <c r="G15" s="33"/>
      <c r="H15" s="33"/>
      <c r="I15" s="33"/>
      <c r="J15" s="163"/>
      <c r="K15" s="33"/>
      <c r="L15" s="33"/>
      <c r="M15" s="33"/>
      <c r="P15" s="35"/>
    </row>
    <row r="16" spans="1:16" ht="15.75">
      <c r="A16" s="34" t="s">
        <v>279</v>
      </c>
      <c r="B16" s="36" t="s">
        <v>131</v>
      </c>
      <c r="C16" s="33"/>
      <c r="D16" s="33"/>
      <c r="E16" s="33"/>
      <c r="F16" s="33"/>
      <c r="G16" s="33"/>
      <c r="H16" s="33"/>
      <c r="I16" s="33"/>
      <c r="J16" s="163"/>
      <c r="K16" s="33"/>
      <c r="L16" s="33"/>
      <c r="M16" s="33"/>
      <c r="P16" s="35"/>
    </row>
    <row r="17" spans="1:16" ht="15.75">
      <c r="A17" s="34"/>
      <c r="B17" s="152" t="s">
        <v>146</v>
      </c>
      <c r="C17" s="33"/>
      <c r="D17" s="33"/>
      <c r="E17" s="33"/>
      <c r="F17" s="33"/>
      <c r="G17" s="33"/>
      <c r="H17" s="33"/>
      <c r="I17" s="33"/>
      <c r="J17" s="163"/>
      <c r="K17" s="33"/>
      <c r="L17" s="33"/>
      <c r="M17" s="33"/>
      <c r="P17" s="35"/>
    </row>
    <row r="18" spans="2:16" ht="15.75">
      <c r="B18" s="36"/>
      <c r="C18" s="33"/>
      <c r="D18" s="33"/>
      <c r="E18" s="33"/>
      <c r="F18" s="33"/>
      <c r="G18" s="33"/>
      <c r="H18" s="33"/>
      <c r="I18" s="33"/>
      <c r="J18" s="163"/>
      <c r="K18" s="33"/>
      <c r="L18" s="33"/>
      <c r="M18" s="33"/>
      <c r="P18" s="35"/>
    </row>
    <row r="19" spans="1:16" ht="15.75">
      <c r="A19" s="34" t="s">
        <v>280</v>
      </c>
      <c r="B19" s="36" t="s">
        <v>132</v>
      </c>
      <c r="C19" s="33"/>
      <c r="D19" s="33"/>
      <c r="E19" s="33"/>
      <c r="F19" s="33"/>
      <c r="G19" s="33"/>
      <c r="H19" s="33"/>
      <c r="I19" s="33"/>
      <c r="J19" s="163"/>
      <c r="K19" s="33"/>
      <c r="L19" s="33"/>
      <c r="M19" s="33"/>
      <c r="P19" s="35"/>
    </row>
    <row r="20" spans="1:16" ht="15.75">
      <c r="A20" s="34"/>
      <c r="B20" s="152" t="s">
        <v>147</v>
      </c>
      <c r="C20" s="33"/>
      <c r="D20" s="33"/>
      <c r="E20" s="33"/>
      <c r="F20" s="33"/>
      <c r="G20" s="33"/>
      <c r="H20" s="33"/>
      <c r="I20" s="33"/>
      <c r="J20" s="163"/>
      <c r="K20" s="33"/>
      <c r="L20" s="33"/>
      <c r="M20" s="33"/>
      <c r="P20" s="35"/>
    </row>
    <row r="21" spans="2:16" ht="15.75">
      <c r="B21" s="36"/>
      <c r="C21" s="33"/>
      <c r="D21" s="33"/>
      <c r="E21" s="33"/>
      <c r="F21" s="33"/>
      <c r="G21" s="33"/>
      <c r="H21" s="33"/>
      <c r="I21" s="33"/>
      <c r="J21" s="163"/>
      <c r="K21" s="33"/>
      <c r="L21" s="33"/>
      <c r="M21" s="33"/>
      <c r="P21" s="35"/>
    </row>
    <row r="22" spans="1:16" ht="15.75">
      <c r="A22" s="34" t="s">
        <v>281</v>
      </c>
      <c r="B22" s="36" t="s">
        <v>133</v>
      </c>
      <c r="C22" s="33"/>
      <c r="D22" s="33"/>
      <c r="E22" s="33"/>
      <c r="F22" s="33"/>
      <c r="G22" s="33"/>
      <c r="H22" s="33"/>
      <c r="I22" s="33"/>
      <c r="J22" s="163"/>
      <c r="K22" s="33"/>
      <c r="L22" s="33"/>
      <c r="M22" s="33"/>
      <c r="P22" s="35"/>
    </row>
    <row r="23" spans="1:16" ht="15.75">
      <c r="A23" s="34"/>
      <c r="B23" s="152" t="s">
        <v>148</v>
      </c>
      <c r="C23" s="33"/>
      <c r="D23" s="33"/>
      <c r="E23" s="33"/>
      <c r="F23" s="33"/>
      <c r="G23" s="33"/>
      <c r="H23" s="33"/>
      <c r="I23" s="33"/>
      <c r="J23" s="163"/>
      <c r="K23" s="33"/>
      <c r="L23" s="33"/>
      <c r="M23" s="33"/>
      <c r="P23" s="35"/>
    </row>
    <row r="24" spans="2:16" ht="15.75">
      <c r="B24" s="36"/>
      <c r="C24" s="33"/>
      <c r="D24" s="33"/>
      <c r="E24" s="33"/>
      <c r="F24" s="33"/>
      <c r="G24" s="33"/>
      <c r="H24" s="33"/>
      <c r="I24" s="33"/>
      <c r="J24" s="163"/>
      <c r="K24" s="33"/>
      <c r="L24" s="33"/>
      <c r="M24" s="33"/>
      <c r="P24" s="35"/>
    </row>
    <row r="25" spans="1:16" ht="15.75">
      <c r="A25" s="34" t="s">
        <v>282</v>
      </c>
      <c r="B25" s="36" t="s">
        <v>134</v>
      </c>
      <c r="C25" s="33"/>
      <c r="D25" s="33"/>
      <c r="E25" s="33"/>
      <c r="F25" s="33"/>
      <c r="G25" s="33"/>
      <c r="H25" s="33"/>
      <c r="I25" s="33"/>
      <c r="J25" s="163"/>
      <c r="K25" s="33"/>
      <c r="L25" s="33"/>
      <c r="M25" s="33"/>
      <c r="P25" s="35"/>
    </row>
    <row r="26" spans="1:16" ht="15.75">
      <c r="A26" s="34"/>
      <c r="B26" s="152" t="s">
        <v>149</v>
      </c>
      <c r="C26" s="33"/>
      <c r="D26" s="33"/>
      <c r="E26" s="33"/>
      <c r="F26" s="33"/>
      <c r="G26" s="33"/>
      <c r="H26" s="33"/>
      <c r="I26" s="33"/>
      <c r="J26" s="163"/>
      <c r="K26" s="33"/>
      <c r="L26" s="33"/>
      <c r="M26" s="33"/>
      <c r="P26" s="35"/>
    </row>
    <row r="27" spans="2:16" ht="15.75">
      <c r="B27" s="152" t="s">
        <v>150</v>
      </c>
      <c r="C27" s="33"/>
      <c r="D27" s="33"/>
      <c r="E27" s="33"/>
      <c r="F27" s="33"/>
      <c r="G27" s="33"/>
      <c r="H27" s="33"/>
      <c r="I27" s="33"/>
      <c r="J27" s="163"/>
      <c r="K27" s="33"/>
      <c r="L27" s="33"/>
      <c r="M27" s="33"/>
      <c r="P27" s="35"/>
    </row>
    <row r="28" spans="2:16" ht="15.75">
      <c r="B28" s="152" t="s">
        <v>151</v>
      </c>
      <c r="C28" s="33"/>
      <c r="D28" s="33"/>
      <c r="E28" s="33"/>
      <c r="F28" s="33"/>
      <c r="G28" s="33"/>
      <c r="H28" s="33"/>
      <c r="I28" s="33"/>
      <c r="J28" s="152"/>
      <c r="K28" s="33"/>
      <c r="L28" s="33"/>
      <c r="M28" s="33"/>
      <c r="P28" s="35"/>
    </row>
    <row r="29" spans="2:16" ht="15.75">
      <c r="B29" s="152" t="s">
        <v>152</v>
      </c>
      <c r="C29" s="33"/>
      <c r="D29" s="33"/>
      <c r="E29" s="33"/>
      <c r="F29" s="33"/>
      <c r="G29" s="33"/>
      <c r="H29" s="33"/>
      <c r="I29" s="33"/>
      <c r="J29" s="152"/>
      <c r="K29" s="33"/>
      <c r="L29" s="33"/>
      <c r="M29" s="33"/>
      <c r="P29" s="35"/>
    </row>
    <row r="30" spans="2:16" ht="15.75">
      <c r="B30" s="152"/>
      <c r="C30" s="33"/>
      <c r="D30" s="33"/>
      <c r="E30" s="33"/>
      <c r="F30" s="33"/>
      <c r="G30" s="33"/>
      <c r="H30" s="33"/>
      <c r="I30" s="33"/>
      <c r="J30" s="152"/>
      <c r="K30" s="33"/>
      <c r="L30" s="33"/>
      <c r="M30" s="33"/>
      <c r="P30" s="35"/>
    </row>
    <row r="31" spans="1:16" ht="15.75">
      <c r="A31" s="34" t="s">
        <v>283</v>
      </c>
      <c r="B31" s="36" t="s">
        <v>135</v>
      </c>
      <c r="C31" s="33"/>
      <c r="D31" s="33"/>
      <c r="E31" s="33"/>
      <c r="F31" s="33"/>
      <c r="G31" s="33"/>
      <c r="H31" s="33"/>
      <c r="I31" s="33"/>
      <c r="J31" s="163"/>
      <c r="K31" s="33"/>
      <c r="L31" s="33"/>
      <c r="M31" s="33"/>
      <c r="P31" s="35"/>
    </row>
    <row r="32" spans="1:16" ht="15.75">
      <c r="A32" s="34"/>
      <c r="B32" s="36"/>
      <c r="C32" s="33"/>
      <c r="D32" s="33"/>
      <c r="E32" s="33"/>
      <c r="F32" s="33"/>
      <c r="G32" s="33"/>
      <c r="H32" s="33"/>
      <c r="I32" s="33"/>
      <c r="J32" s="163"/>
      <c r="K32" s="33"/>
      <c r="L32" s="33"/>
      <c r="M32" s="33"/>
      <c r="P32" s="35"/>
    </row>
    <row r="33" spans="1:16" ht="15.75">
      <c r="A33" s="34" t="s">
        <v>284</v>
      </c>
      <c r="B33" s="36" t="s">
        <v>153</v>
      </c>
      <c r="C33" s="33"/>
      <c r="D33" s="33"/>
      <c r="E33" s="33"/>
      <c r="F33" s="33"/>
      <c r="G33" s="33"/>
      <c r="H33" s="33"/>
      <c r="I33" s="33"/>
      <c r="J33" s="163"/>
      <c r="K33" s="33"/>
      <c r="L33" s="33"/>
      <c r="M33" s="33"/>
      <c r="P33" s="35"/>
    </row>
    <row r="34" spans="1:16" ht="15.75">
      <c r="A34" s="34"/>
      <c r="B34" s="152" t="s">
        <v>445</v>
      </c>
      <c r="C34" s="33"/>
      <c r="D34" s="33"/>
      <c r="E34" s="33"/>
      <c r="F34" s="33"/>
      <c r="G34" s="33"/>
      <c r="H34" s="33"/>
      <c r="I34" s="33"/>
      <c r="J34" s="163"/>
      <c r="K34" s="33"/>
      <c r="L34" s="33"/>
      <c r="M34" s="33"/>
      <c r="P34" s="35"/>
    </row>
    <row r="35" spans="2:16" ht="15.75">
      <c r="B35" s="36"/>
      <c r="C35" s="33"/>
      <c r="D35" s="33"/>
      <c r="E35" s="33"/>
      <c r="F35" s="33"/>
      <c r="G35" s="33"/>
      <c r="H35" s="33"/>
      <c r="I35" s="33"/>
      <c r="J35" s="163"/>
      <c r="K35" s="33"/>
      <c r="L35" s="33"/>
      <c r="M35" s="33"/>
      <c r="P35" s="35"/>
    </row>
    <row r="36" spans="1:16" ht="15.75">
      <c r="A36" s="34" t="s">
        <v>285</v>
      </c>
      <c r="B36" s="36" t="s">
        <v>137</v>
      </c>
      <c r="C36" s="33"/>
      <c r="D36" s="33"/>
      <c r="E36" s="33"/>
      <c r="F36" s="33"/>
      <c r="G36" s="33"/>
      <c r="H36" s="33"/>
      <c r="I36" s="33"/>
      <c r="J36" s="163"/>
      <c r="K36" s="33"/>
      <c r="L36" s="33"/>
      <c r="M36" s="33"/>
      <c r="P36" s="35"/>
    </row>
    <row r="37" spans="1:16" ht="15.75">
      <c r="A37" s="34"/>
      <c r="B37" s="152" t="s">
        <v>154</v>
      </c>
      <c r="C37" s="33"/>
      <c r="D37" s="33"/>
      <c r="E37" s="33"/>
      <c r="F37" s="33"/>
      <c r="G37" s="33"/>
      <c r="H37" s="33"/>
      <c r="I37" s="33"/>
      <c r="J37" s="163"/>
      <c r="K37" s="33"/>
      <c r="L37" s="33"/>
      <c r="M37" s="33"/>
      <c r="P37" s="35"/>
    </row>
    <row r="38" spans="2:16" ht="15.75">
      <c r="B38" s="152" t="s">
        <v>155</v>
      </c>
      <c r="C38" s="33"/>
      <c r="D38" s="33"/>
      <c r="E38" s="33"/>
      <c r="F38" s="33"/>
      <c r="G38" s="33"/>
      <c r="H38" s="33"/>
      <c r="I38" s="33"/>
      <c r="J38" s="163"/>
      <c r="K38" s="33"/>
      <c r="L38" s="33"/>
      <c r="M38" s="33"/>
      <c r="P38" s="35"/>
    </row>
    <row r="39" spans="2:16" ht="15.75">
      <c r="B39" s="152" t="s">
        <v>156</v>
      </c>
      <c r="C39" s="33"/>
      <c r="D39" s="33"/>
      <c r="E39" s="33"/>
      <c r="F39" s="33"/>
      <c r="G39" s="33"/>
      <c r="H39" s="33"/>
      <c r="I39" s="33"/>
      <c r="J39" s="163"/>
      <c r="K39" s="33"/>
      <c r="L39" s="33"/>
      <c r="M39" s="33"/>
      <c r="P39" s="35"/>
    </row>
    <row r="40" spans="2:13" ht="15.75">
      <c r="B40" s="36"/>
      <c r="C40" s="33"/>
      <c r="D40" s="33"/>
      <c r="E40" s="33"/>
      <c r="F40" s="33"/>
      <c r="G40" s="33"/>
      <c r="H40" s="33"/>
      <c r="I40" s="33"/>
      <c r="J40" s="163"/>
      <c r="K40" s="176"/>
      <c r="L40" s="33"/>
      <c r="M40" s="33"/>
    </row>
    <row r="41" spans="1:16" ht="15.75">
      <c r="A41" s="34" t="s">
        <v>286</v>
      </c>
      <c r="B41" s="36" t="s">
        <v>139</v>
      </c>
      <c r="C41" s="33"/>
      <c r="D41" s="33"/>
      <c r="E41" s="33"/>
      <c r="F41" s="33"/>
      <c r="G41" s="33"/>
      <c r="H41" s="33"/>
      <c r="I41" s="33"/>
      <c r="J41" s="163"/>
      <c r="K41" s="33"/>
      <c r="L41" s="33"/>
      <c r="M41" s="33"/>
      <c r="P41" s="35"/>
    </row>
    <row r="42" spans="1:16" ht="15.75">
      <c r="A42" s="34"/>
      <c r="B42" s="152" t="s">
        <v>446</v>
      </c>
      <c r="C42" s="33"/>
      <c r="D42" s="33"/>
      <c r="E42" s="33"/>
      <c r="F42" s="33"/>
      <c r="G42" s="33"/>
      <c r="H42" s="33"/>
      <c r="I42" s="33"/>
      <c r="J42" s="163"/>
      <c r="K42" s="33"/>
      <c r="L42" s="33"/>
      <c r="M42" s="33"/>
      <c r="P42" s="35"/>
    </row>
    <row r="43" spans="1:16" ht="15.75">
      <c r="A43" s="34"/>
      <c r="B43" s="152"/>
      <c r="C43" s="33"/>
      <c r="D43" s="33"/>
      <c r="E43" s="33"/>
      <c r="F43" s="33"/>
      <c r="G43" s="33"/>
      <c r="H43" s="33"/>
      <c r="I43" s="33"/>
      <c r="J43" s="163"/>
      <c r="K43" s="33"/>
      <c r="L43" s="33"/>
      <c r="M43" s="33"/>
      <c r="P43" s="35"/>
    </row>
    <row r="44" spans="2:13" ht="15.75">
      <c r="B44" s="36"/>
      <c r="C44" s="199" t="s">
        <v>157</v>
      </c>
      <c r="D44" s="33"/>
      <c r="E44" s="33"/>
      <c r="F44" s="33"/>
      <c r="G44" s="33"/>
      <c r="H44" s="33"/>
      <c r="I44" s="33"/>
      <c r="J44" s="163"/>
      <c r="K44" s="176"/>
      <c r="L44" s="33"/>
      <c r="M44" s="33"/>
    </row>
    <row r="45" spans="1:16" ht="15.75">
      <c r="A45" s="34"/>
      <c r="B45" s="36"/>
      <c r="C45" s="24" t="s">
        <v>447</v>
      </c>
      <c r="D45" s="33"/>
      <c r="E45" s="33"/>
      <c r="F45" s="33"/>
      <c r="G45" s="33"/>
      <c r="H45" s="33"/>
      <c r="I45" s="33"/>
      <c r="J45" s="163"/>
      <c r="K45" s="33"/>
      <c r="L45" s="33"/>
      <c r="M45" s="33"/>
      <c r="P45" s="35"/>
    </row>
    <row r="46" spans="2:14" ht="15.75">
      <c r="B46" s="36"/>
      <c r="C46" s="24" t="s">
        <v>158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6" ht="15.75">
      <c r="A47" s="34"/>
      <c r="B47" s="36"/>
      <c r="C47" s="24" t="s">
        <v>159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P47" s="35"/>
    </row>
    <row r="48" spans="2:14" ht="15.75">
      <c r="B48" s="36"/>
      <c r="C48" s="24" t="s">
        <v>160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6" s="72" customFormat="1" ht="15.75">
      <c r="A49" s="34"/>
      <c r="B49" s="36"/>
      <c r="C49" s="33"/>
      <c r="D49" s="24"/>
      <c r="E49" s="24"/>
      <c r="F49" s="24"/>
      <c r="G49" s="24"/>
      <c r="H49" s="24"/>
      <c r="I49" s="24"/>
      <c r="J49" s="24"/>
      <c r="K49" s="24"/>
      <c r="L49" s="24"/>
      <c r="M49" s="33"/>
      <c r="N49" s="164"/>
      <c r="O49" s="33"/>
      <c r="P49" s="24"/>
    </row>
    <row r="50" spans="2:14" ht="15.75">
      <c r="B50" s="4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4"/>
    </row>
    <row r="51" spans="1:14" s="69" customFormat="1" ht="15.75">
      <c r="A51" s="65"/>
      <c r="B51" s="66"/>
      <c r="C51" s="67"/>
      <c r="D51" s="67"/>
      <c r="E51" s="68"/>
      <c r="F51" s="66"/>
      <c r="M51" s="70"/>
      <c r="N51" s="65"/>
    </row>
    <row r="52" spans="2:14" ht="15.75">
      <c r="B52" s="9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4"/>
    </row>
    <row r="53" spans="2:14" ht="15.75">
      <c r="B53" s="9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24"/>
    </row>
    <row r="54" spans="1:14" ht="15.75">
      <c r="A54" s="138"/>
      <c r="B54" s="19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24"/>
    </row>
    <row r="55" spans="2:14" ht="15.75">
      <c r="B55" s="19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4"/>
    </row>
    <row r="56" spans="2:12" ht="15.75">
      <c r="B56" s="93"/>
      <c r="J56" s="178"/>
      <c r="K56" s="179"/>
      <c r="L56" s="35"/>
    </row>
    <row r="57" spans="1:16" s="7" customFormat="1" ht="15.75">
      <c r="A57" s="24"/>
      <c r="B57" s="35"/>
      <c r="C57" s="35"/>
      <c r="D57" s="35"/>
      <c r="E57" s="35"/>
      <c r="F57" s="35"/>
      <c r="G57" s="35"/>
      <c r="H57" s="35"/>
      <c r="I57" s="35"/>
      <c r="J57" s="178"/>
      <c r="K57" s="182"/>
      <c r="L57" s="35"/>
      <c r="M57" s="93"/>
      <c r="N57" s="33"/>
      <c r="O57" s="93"/>
      <c r="P57" s="35"/>
    </row>
    <row r="58" spans="1:16" s="198" customFormat="1" ht="15.75">
      <c r="A58" s="24"/>
      <c r="B58" s="178"/>
      <c r="C58" s="200"/>
      <c r="D58" s="197"/>
      <c r="E58" s="178"/>
      <c r="F58" s="197"/>
      <c r="G58" s="197"/>
      <c r="H58" s="197"/>
      <c r="I58" s="197"/>
      <c r="J58" s="197"/>
      <c r="K58" s="197"/>
      <c r="L58" s="178"/>
      <c r="M58" s="93"/>
      <c r="N58" s="33"/>
      <c r="O58" s="93"/>
      <c r="P58" s="197"/>
    </row>
    <row r="59" spans="1:16" s="198" customFormat="1" ht="15.75">
      <c r="A59" s="24"/>
      <c r="B59" s="178"/>
      <c r="C59" s="201"/>
      <c r="D59" s="197"/>
      <c r="E59" s="197"/>
      <c r="F59" s="197"/>
      <c r="G59" s="197"/>
      <c r="H59" s="197"/>
      <c r="I59" s="197"/>
      <c r="J59" s="197"/>
      <c r="K59" s="197"/>
      <c r="L59" s="178"/>
      <c r="M59" s="93"/>
      <c r="N59" s="33"/>
      <c r="O59" s="93"/>
      <c r="P59" s="197"/>
    </row>
    <row r="60" spans="1:16" s="198" customFormat="1" ht="15.75">
      <c r="A60" s="24"/>
      <c r="B60" s="178"/>
      <c r="C60" s="201"/>
      <c r="D60" s="197"/>
      <c r="E60" s="197"/>
      <c r="F60" s="197"/>
      <c r="G60" s="197"/>
      <c r="H60" s="197"/>
      <c r="I60" s="197"/>
      <c r="J60" s="197"/>
      <c r="K60" s="197"/>
      <c r="L60" s="178"/>
      <c r="M60" s="93"/>
      <c r="N60" s="33"/>
      <c r="O60" s="93"/>
      <c r="P60" s="197"/>
    </row>
    <row r="61" spans="1:16" s="198" customFormat="1" ht="15.75">
      <c r="A61" s="24"/>
      <c r="B61" s="178"/>
      <c r="C61" s="202"/>
      <c r="D61" s="93"/>
      <c r="E61" s="178"/>
      <c r="F61" s="197"/>
      <c r="G61" s="197"/>
      <c r="H61" s="197"/>
      <c r="I61" s="197"/>
      <c r="J61" s="197"/>
      <c r="K61" s="197"/>
      <c r="L61" s="178"/>
      <c r="M61" s="93"/>
      <c r="N61" s="33"/>
      <c r="O61" s="93"/>
      <c r="P61" s="197"/>
    </row>
    <row r="62" spans="1:16" s="198" customFormat="1" ht="15.75">
      <c r="A62" s="24"/>
      <c r="B62" s="178"/>
      <c r="C62" s="201"/>
      <c r="D62" s="197"/>
      <c r="E62" s="197"/>
      <c r="F62" s="197"/>
      <c r="G62" s="197"/>
      <c r="H62" s="197"/>
      <c r="I62" s="197"/>
      <c r="J62" s="197"/>
      <c r="K62" s="197"/>
      <c r="L62" s="178"/>
      <c r="M62" s="93"/>
      <c r="N62" s="33"/>
      <c r="O62" s="93"/>
      <c r="P62" s="197"/>
    </row>
    <row r="63" spans="1:16" s="198" customFormat="1" ht="15.75">
      <c r="A63" s="24"/>
      <c r="B63" s="178"/>
      <c r="C63" s="200"/>
      <c r="D63" s="197"/>
      <c r="E63" s="178"/>
      <c r="F63" s="197"/>
      <c r="G63" s="197"/>
      <c r="H63" s="197"/>
      <c r="I63" s="197"/>
      <c r="J63" s="197"/>
      <c r="K63" s="197"/>
      <c r="L63" s="178"/>
      <c r="M63" s="93"/>
      <c r="N63" s="33"/>
      <c r="O63" s="93"/>
      <c r="P63" s="197"/>
    </row>
    <row r="64" spans="1:16" s="198" customFormat="1" ht="15.75">
      <c r="A64" s="24"/>
      <c r="B64" s="178"/>
      <c r="C64" s="200"/>
      <c r="D64" s="197"/>
      <c r="E64" s="178"/>
      <c r="F64" s="197"/>
      <c r="G64" s="197"/>
      <c r="H64" s="197"/>
      <c r="I64" s="197"/>
      <c r="J64" s="197"/>
      <c r="K64" s="197"/>
      <c r="L64" s="178"/>
      <c r="M64" s="93"/>
      <c r="N64" s="33"/>
      <c r="O64" s="93"/>
      <c r="P64" s="197"/>
    </row>
    <row r="65" spans="1:16" s="198" customFormat="1" ht="15.75">
      <c r="A65" s="24"/>
      <c r="B65" s="178"/>
      <c r="C65" s="200"/>
      <c r="D65" s="197"/>
      <c r="E65" s="178"/>
      <c r="F65" s="197"/>
      <c r="G65" s="197"/>
      <c r="H65" s="197"/>
      <c r="I65" s="197"/>
      <c r="J65" s="197"/>
      <c r="K65" s="197"/>
      <c r="L65" s="178"/>
      <c r="M65" s="93"/>
      <c r="N65" s="33"/>
      <c r="O65" s="93"/>
      <c r="P65" s="197"/>
    </row>
    <row r="66" spans="1:16" s="198" customFormat="1" ht="15.75">
      <c r="A66" s="24"/>
      <c r="B66" s="178"/>
      <c r="C66" s="200"/>
      <c r="D66" s="197"/>
      <c r="E66" s="178"/>
      <c r="F66" s="197"/>
      <c r="G66" s="197"/>
      <c r="H66" s="197"/>
      <c r="I66" s="197"/>
      <c r="J66" s="197"/>
      <c r="K66" s="197"/>
      <c r="L66" s="178"/>
      <c r="M66" s="93"/>
      <c r="N66" s="33"/>
      <c r="O66" s="93"/>
      <c r="P66" s="197"/>
    </row>
    <row r="67" spans="1:16" s="198" customFormat="1" ht="15.75">
      <c r="A67" s="24"/>
      <c r="B67" s="178"/>
      <c r="C67" s="200"/>
      <c r="D67" s="197"/>
      <c r="E67" s="178"/>
      <c r="F67" s="197"/>
      <c r="G67" s="197"/>
      <c r="H67" s="197"/>
      <c r="I67" s="197"/>
      <c r="J67" s="197"/>
      <c r="K67" s="197"/>
      <c r="L67" s="178"/>
      <c r="M67" s="93"/>
      <c r="N67" s="33"/>
      <c r="O67" s="93"/>
      <c r="P67" s="197"/>
    </row>
    <row r="68" spans="1:16" s="198" customFormat="1" ht="15.75">
      <c r="A68" s="24"/>
      <c r="B68" s="178"/>
      <c r="C68" s="200"/>
      <c r="D68" s="197"/>
      <c r="E68" s="178"/>
      <c r="F68" s="197"/>
      <c r="G68" s="197"/>
      <c r="H68" s="197"/>
      <c r="I68" s="197"/>
      <c r="J68" s="197"/>
      <c r="K68" s="197"/>
      <c r="L68" s="178"/>
      <c r="M68" s="93"/>
      <c r="N68" s="33"/>
      <c r="O68" s="93"/>
      <c r="P68" s="197"/>
    </row>
    <row r="69" spans="1:16" s="198" customFormat="1" ht="15.75">
      <c r="A69" s="24"/>
      <c r="B69" s="178"/>
      <c r="C69" s="200"/>
      <c r="D69" s="197"/>
      <c r="E69" s="178"/>
      <c r="F69" s="197"/>
      <c r="G69" s="197"/>
      <c r="H69" s="197"/>
      <c r="I69" s="197"/>
      <c r="J69" s="197"/>
      <c r="K69" s="197"/>
      <c r="L69" s="178"/>
      <c r="M69" s="93"/>
      <c r="N69" s="33"/>
      <c r="O69" s="93"/>
      <c r="P69" s="197"/>
    </row>
    <row r="70" spans="1:16" s="198" customFormat="1" ht="15.75">
      <c r="A70" s="24"/>
      <c r="B70" s="178"/>
      <c r="C70" s="200"/>
      <c r="D70" s="197"/>
      <c r="E70" s="178"/>
      <c r="F70" s="197"/>
      <c r="G70" s="197"/>
      <c r="H70" s="197"/>
      <c r="I70" s="197"/>
      <c r="J70" s="197"/>
      <c r="K70" s="197"/>
      <c r="L70" s="178"/>
      <c r="M70" s="93"/>
      <c r="N70" s="33"/>
      <c r="O70" s="93"/>
      <c r="P70" s="197"/>
    </row>
    <row r="71" spans="1:16" s="198" customFormat="1" ht="15.75">
      <c r="A71" s="24"/>
      <c r="B71" s="93"/>
      <c r="C71" s="93"/>
      <c r="D71" s="93"/>
      <c r="E71" s="93"/>
      <c r="F71" s="197"/>
      <c r="G71" s="93"/>
      <c r="H71" s="93"/>
      <c r="I71" s="93"/>
      <c r="J71" s="93"/>
      <c r="K71" s="93"/>
      <c r="L71" s="93"/>
      <c r="M71" s="93"/>
      <c r="N71" s="33"/>
      <c r="O71" s="93"/>
      <c r="P71" s="197"/>
    </row>
    <row r="72" spans="1:16" s="198" customFormat="1" ht="15.75">
      <c r="A72" s="2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33"/>
      <c r="O72" s="93"/>
      <c r="P72" s="197"/>
    </row>
    <row r="73" spans="1:16" s="198" customFormat="1" ht="15.75">
      <c r="A73" s="2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33"/>
      <c r="O73" s="93"/>
      <c r="P73" s="197"/>
    </row>
    <row r="74" ht="15.75">
      <c r="B74" s="93"/>
    </row>
    <row r="75" spans="1:16" s="198" customFormat="1" ht="15.75">
      <c r="A75" s="2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33"/>
      <c r="O75" s="93"/>
      <c r="P75" s="197"/>
    </row>
    <row r="76" ht="15.75">
      <c r="B76" s="93"/>
    </row>
    <row r="77" spans="2:12" ht="15.75">
      <c r="B77" s="178"/>
      <c r="C77" s="197"/>
      <c r="D77" s="197"/>
      <c r="E77" s="197"/>
      <c r="F77" s="197"/>
      <c r="G77" s="197"/>
      <c r="H77" s="197"/>
      <c r="I77" s="197"/>
      <c r="J77" s="197"/>
      <c r="K77" s="197"/>
      <c r="L77" s="197"/>
    </row>
    <row r="78" ht="15.75">
      <c r="B78" s="93"/>
    </row>
    <row r="79" spans="1:16" s="198" customFormat="1" ht="15.75">
      <c r="A79" s="24"/>
      <c r="B79" s="178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93"/>
      <c r="N79" s="33"/>
      <c r="O79" s="93"/>
      <c r="P79" s="197"/>
    </row>
    <row r="80" spans="1:16" s="198" customFormat="1" ht="15.75">
      <c r="A80" s="24"/>
      <c r="B80" s="178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93"/>
      <c r="N80" s="33"/>
      <c r="O80" s="93"/>
      <c r="P80" s="197"/>
    </row>
    <row r="81" spans="1:16" s="198" customFormat="1" ht="15.75">
      <c r="A81" s="24"/>
      <c r="B81" s="178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93"/>
      <c r="N81" s="33"/>
      <c r="O81" s="93"/>
      <c r="P81" s="197"/>
    </row>
    <row r="82" spans="1:16" s="198" customFormat="1" ht="15.75">
      <c r="A82" s="24"/>
      <c r="B82" s="178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93"/>
      <c r="N82" s="33"/>
      <c r="O82" s="93"/>
      <c r="P82" s="197"/>
    </row>
    <row r="83" spans="1:16" s="198" customFormat="1" ht="15.75">
      <c r="A83" s="24"/>
      <c r="B83" s="178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93"/>
      <c r="N83" s="33"/>
      <c r="O83" s="93"/>
      <c r="P83" s="197"/>
    </row>
    <row r="84" spans="1:16" s="198" customFormat="1" ht="15.75">
      <c r="A84" s="24"/>
      <c r="B84" s="178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93"/>
      <c r="N84" s="33"/>
      <c r="O84" s="93"/>
      <c r="P84" s="197"/>
    </row>
    <row r="85" spans="1:16" s="198" customFormat="1" ht="15.75">
      <c r="A85" s="24"/>
      <c r="B85" s="178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93"/>
      <c r="N85" s="33"/>
      <c r="O85" s="93"/>
      <c r="P85" s="197"/>
    </row>
    <row r="86" spans="1:16" s="198" customFormat="1" ht="15.75">
      <c r="A86" s="24"/>
      <c r="B86" s="178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93"/>
      <c r="N86" s="33"/>
      <c r="O86" s="93"/>
      <c r="P86" s="197"/>
    </row>
    <row r="87" spans="1:16" s="198" customFormat="1" ht="15.75">
      <c r="A87" s="24"/>
      <c r="B87" s="17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93"/>
      <c r="N87" s="33"/>
      <c r="O87" s="93"/>
      <c r="P87" s="197"/>
    </row>
    <row r="88" spans="1:16" s="198" customFormat="1" ht="15.75">
      <c r="A88" s="24"/>
      <c r="B88" s="178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93"/>
      <c r="N88" s="33"/>
      <c r="O88" s="93"/>
      <c r="P88" s="197"/>
    </row>
    <row r="89" spans="1:16" s="198" customFormat="1" ht="15.75">
      <c r="A89" s="24"/>
      <c r="B89" s="178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93"/>
      <c r="N89" s="33"/>
      <c r="O89" s="93"/>
      <c r="P89" s="197"/>
    </row>
    <row r="90" spans="1:16" s="198" customFormat="1" ht="15.75">
      <c r="A90" s="24"/>
      <c r="B90" s="178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93"/>
      <c r="N90" s="33"/>
      <c r="O90" s="93"/>
      <c r="P90" s="197"/>
    </row>
    <row r="91" spans="1:16" s="198" customFormat="1" ht="15.75">
      <c r="A91" s="24"/>
      <c r="B91" s="178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93"/>
      <c r="N91" s="33"/>
      <c r="O91" s="93"/>
      <c r="P91" s="197"/>
    </row>
    <row r="92" spans="1:16" s="198" customFormat="1" ht="15.75">
      <c r="A92" s="24"/>
      <c r="B92" s="178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93"/>
      <c r="N92" s="33"/>
      <c r="O92" s="93"/>
      <c r="P92" s="197"/>
    </row>
    <row r="93" spans="1:16" s="198" customFormat="1" ht="15.75">
      <c r="A93" s="24"/>
      <c r="B93" s="178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93"/>
      <c r="N93" s="33"/>
      <c r="O93" s="93"/>
      <c r="P93" s="197"/>
    </row>
    <row r="94" spans="1:16" s="198" customFormat="1" ht="15.75">
      <c r="A94" s="24"/>
      <c r="B94" s="178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93"/>
      <c r="N94" s="33"/>
      <c r="O94" s="93"/>
      <c r="P94" s="197"/>
    </row>
    <row r="95" spans="1:16" s="198" customFormat="1" ht="15.75">
      <c r="A95" s="24"/>
      <c r="B95" s="178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93"/>
      <c r="N95" s="33"/>
      <c r="O95" s="93"/>
      <c r="P95" s="197"/>
    </row>
    <row r="96" spans="1:16" s="198" customFormat="1" ht="15.75">
      <c r="A96" s="24"/>
      <c r="B96" s="178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93"/>
      <c r="N96" s="33"/>
      <c r="O96" s="93"/>
      <c r="P96" s="197"/>
    </row>
    <row r="97" spans="1:16" s="198" customFormat="1" ht="15.75">
      <c r="A97" s="24"/>
      <c r="B97" s="178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93"/>
      <c r="N97" s="33"/>
      <c r="O97" s="93"/>
      <c r="P97" s="197"/>
    </row>
    <row r="98" spans="1:16" s="198" customFormat="1" ht="15.75">
      <c r="A98" s="24"/>
      <c r="B98" s="178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93"/>
      <c r="N98" s="33"/>
      <c r="O98" s="93"/>
      <c r="P98" s="197"/>
    </row>
    <row r="99" spans="1:16" s="198" customFormat="1" ht="15.75">
      <c r="A99" s="24"/>
      <c r="B99" s="178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93"/>
      <c r="N99" s="33"/>
      <c r="O99" s="93"/>
      <c r="P99" s="197"/>
    </row>
    <row r="100" spans="1:16" s="198" customFormat="1" ht="15.75">
      <c r="A100" s="24"/>
      <c r="B100" s="178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93"/>
      <c r="N100" s="33"/>
      <c r="O100" s="93"/>
      <c r="P100" s="197"/>
    </row>
    <row r="101" spans="1:16" s="198" customFormat="1" ht="15.75">
      <c r="A101" s="24"/>
      <c r="B101" s="178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93"/>
      <c r="N101" s="33"/>
      <c r="O101" s="93"/>
      <c r="P101" s="197"/>
    </row>
    <row r="102" spans="1:16" s="198" customFormat="1" ht="15.75">
      <c r="A102" s="24"/>
      <c r="B102" s="178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93"/>
      <c r="N102" s="33"/>
      <c r="O102" s="93"/>
      <c r="P102" s="197"/>
    </row>
    <row r="103" spans="1:16" s="198" customFormat="1" ht="15.75">
      <c r="A103" s="24"/>
      <c r="B103" s="17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93"/>
      <c r="N103" s="33"/>
      <c r="O103" s="93"/>
      <c r="P103" s="197"/>
    </row>
    <row r="104" spans="1:16" s="198" customFormat="1" ht="15.75">
      <c r="A104" s="24"/>
      <c r="B104" s="178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93"/>
      <c r="N104" s="33"/>
      <c r="O104" s="93"/>
      <c r="P104" s="197"/>
    </row>
    <row r="105" spans="1:16" s="198" customFormat="1" ht="15.75">
      <c r="A105" s="24"/>
      <c r="B105" s="178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93"/>
      <c r="N105" s="33"/>
      <c r="O105" s="93"/>
      <c r="P105" s="19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Normal="75" zoomScaleSheetLayoutView="100" workbookViewId="0" topLeftCell="A40">
      <selection activeCell="C45" sqref="C45"/>
    </sheetView>
  </sheetViews>
  <sheetFormatPr defaultColWidth="9.140625" defaultRowHeight="12.75"/>
  <cols>
    <col min="1" max="1" width="9.8515625" style="383" bestFit="1" customWidth="1"/>
    <col min="2" max="2" width="2.140625" style="392" customWidth="1"/>
    <col min="3" max="3" width="7.140625" style="227" customWidth="1"/>
    <col min="4" max="4" width="10.28125" style="227" customWidth="1"/>
    <col min="5" max="5" width="6.28125" style="227" customWidth="1"/>
    <col min="6" max="6" width="12.140625" style="227" customWidth="1"/>
    <col min="7" max="7" width="6.28125" style="227" customWidth="1"/>
    <col min="8" max="8" width="10.8515625" style="250" customWidth="1"/>
    <col min="9" max="9" width="31.28125" style="227" customWidth="1"/>
    <col min="10" max="10" width="4.140625" style="227" customWidth="1"/>
    <col min="11" max="11" width="19.421875" style="227" customWidth="1"/>
    <col min="12" max="12" width="3.421875" style="216" customWidth="1"/>
    <col min="13" max="16384" width="9.140625" style="206" customWidth="1"/>
  </cols>
  <sheetData>
    <row r="1" spans="1:12" s="217" customFormat="1" ht="23.25" customHeight="1">
      <c r="A1" s="153"/>
      <c r="B1" s="203"/>
      <c r="C1" s="203"/>
      <c r="D1" s="203"/>
      <c r="E1" s="203"/>
      <c r="F1" s="203"/>
      <c r="G1" s="203"/>
      <c r="H1" s="228"/>
      <c r="I1" s="203"/>
      <c r="J1" s="203"/>
      <c r="K1" s="203"/>
      <c r="L1" s="203"/>
    </row>
    <row r="2" spans="1:11" ht="1.5" customHeight="1">
      <c r="A2" s="398"/>
      <c r="B2" s="383"/>
      <c r="C2" s="216"/>
      <c r="D2" s="216"/>
      <c r="E2" s="216"/>
      <c r="F2" s="216"/>
      <c r="G2" s="216"/>
      <c r="H2" s="229"/>
      <c r="I2" s="216"/>
      <c r="J2" s="216"/>
      <c r="K2" s="216"/>
    </row>
    <row r="3" spans="1:12" ht="21" customHeight="1">
      <c r="A3" s="423" t="s">
        <v>361</v>
      </c>
      <c r="B3" s="231"/>
      <c r="C3" s="208" t="s">
        <v>348</v>
      </c>
      <c r="D3" s="232"/>
      <c r="E3" s="232"/>
      <c r="F3" s="232"/>
      <c r="G3" s="232"/>
      <c r="H3" s="233"/>
      <c r="I3" s="232"/>
      <c r="J3" s="232"/>
      <c r="K3" s="232"/>
      <c r="L3" s="234"/>
    </row>
    <row r="4" spans="1:12" ht="12.75">
      <c r="A4" s="385"/>
      <c r="B4" s="386"/>
      <c r="C4" s="387"/>
      <c r="D4" s="386"/>
      <c r="E4" s="386"/>
      <c r="F4" s="386"/>
      <c r="G4" s="386"/>
      <c r="H4" s="388"/>
      <c r="I4" s="386"/>
      <c r="J4" s="386"/>
      <c r="K4" s="386"/>
      <c r="L4" s="383"/>
    </row>
    <row r="5" spans="1:12" ht="12.75">
      <c r="A5" s="385"/>
      <c r="B5" s="386"/>
      <c r="C5" s="386"/>
      <c r="D5" s="386"/>
      <c r="E5" s="386" t="s">
        <v>181</v>
      </c>
      <c r="F5" s="386"/>
      <c r="G5" s="386"/>
      <c r="H5" s="388"/>
      <c r="I5" s="386"/>
      <c r="J5" s="386"/>
      <c r="K5" s="386"/>
      <c r="L5" s="383"/>
    </row>
    <row r="6" spans="1:12" s="238" customFormat="1" ht="12.75">
      <c r="A6" s="389">
        <v>1</v>
      </c>
      <c r="B6" s="395" t="s">
        <v>161</v>
      </c>
      <c r="C6" s="389" t="s">
        <v>162</v>
      </c>
      <c r="D6" s="389"/>
      <c r="E6" s="389"/>
      <c r="F6" s="204" t="s">
        <v>182</v>
      </c>
      <c r="G6" s="389"/>
      <c r="H6" s="237" t="s">
        <v>183</v>
      </c>
      <c r="I6" s="389"/>
      <c r="J6" s="389"/>
      <c r="K6" s="204" t="s">
        <v>232</v>
      </c>
      <c r="L6" s="389"/>
    </row>
    <row r="7" spans="1:12" s="238" customFormat="1" ht="14.25">
      <c r="A7" s="389"/>
      <c r="B7" s="389" t="s">
        <v>163</v>
      </c>
      <c r="C7" s="389" t="s">
        <v>164</v>
      </c>
      <c r="D7" s="389"/>
      <c r="E7" s="390" t="s">
        <v>287</v>
      </c>
      <c r="F7" s="214"/>
      <c r="G7" s="389"/>
      <c r="H7" s="239"/>
      <c r="I7" s="389"/>
      <c r="J7" s="390" t="s">
        <v>184</v>
      </c>
      <c r="K7" s="214"/>
      <c r="L7" s="389"/>
    </row>
    <row r="8" spans="1:12" s="238" customFormat="1" ht="14.25">
      <c r="A8" s="389"/>
      <c r="B8" s="389" t="s">
        <v>165</v>
      </c>
      <c r="C8" s="389" t="s">
        <v>166</v>
      </c>
      <c r="D8" s="389"/>
      <c r="E8" s="390" t="s">
        <v>287</v>
      </c>
      <c r="F8" s="214"/>
      <c r="G8" s="389"/>
      <c r="H8" s="239"/>
      <c r="I8" s="389"/>
      <c r="J8" s="390" t="s">
        <v>184</v>
      </c>
      <c r="K8" s="214"/>
      <c r="L8" s="389"/>
    </row>
    <row r="9" spans="1:12" s="238" customFormat="1" ht="14.25">
      <c r="A9" s="389"/>
      <c r="B9" s="389" t="s">
        <v>167</v>
      </c>
      <c r="C9" s="389" t="s">
        <v>168</v>
      </c>
      <c r="D9" s="389"/>
      <c r="E9" s="390" t="s">
        <v>287</v>
      </c>
      <c r="F9" s="214"/>
      <c r="G9" s="389"/>
      <c r="H9" s="239"/>
      <c r="I9" s="389"/>
      <c r="J9" s="390" t="s">
        <v>184</v>
      </c>
      <c r="K9" s="214"/>
      <c r="L9" s="389"/>
    </row>
    <row r="10" spans="1:12" s="238" customFormat="1" ht="14.25">
      <c r="A10" s="389"/>
      <c r="B10" s="389" t="s">
        <v>122</v>
      </c>
      <c r="C10" s="389" t="s">
        <v>169</v>
      </c>
      <c r="D10" s="389"/>
      <c r="E10" s="390" t="s">
        <v>287</v>
      </c>
      <c r="F10" s="214"/>
      <c r="G10" s="389"/>
      <c r="H10" s="239"/>
      <c r="I10" s="389"/>
      <c r="J10" s="390" t="s">
        <v>184</v>
      </c>
      <c r="K10" s="214"/>
      <c r="L10" s="389"/>
    </row>
    <row r="11" spans="1:12" s="238" customFormat="1" ht="14.25">
      <c r="A11" s="389"/>
      <c r="B11" s="389" t="s">
        <v>170</v>
      </c>
      <c r="C11" s="389" t="s">
        <v>171</v>
      </c>
      <c r="D11" s="389"/>
      <c r="E11" s="390" t="s">
        <v>287</v>
      </c>
      <c r="F11" s="214"/>
      <c r="G11" s="389"/>
      <c r="H11" s="239"/>
      <c r="I11" s="389"/>
      <c r="J11" s="390" t="s">
        <v>184</v>
      </c>
      <c r="K11" s="214"/>
      <c r="L11" s="389"/>
    </row>
    <row r="12" spans="1:12" s="238" customFormat="1" ht="14.25">
      <c r="A12" s="389"/>
      <c r="B12" s="389"/>
      <c r="C12" s="389"/>
      <c r="D12" s="390" t="s">
        <v>185</v>
      </c>
      <c r="E12" s="390" t="s">
        <v>287</v>
      </c>
      <c r="F12" s="240"/>
      <c r="G12" s="389"/>
      <c r="H12" s="241"/>
      <c r="I12" s="390" t="s">
        <v>185</v>
      </c>
      <c r="J12" s="390" t="s">
        <v>184</v>
      </c>
      <c r="K12" s="242"/>
      <c r="L12" s="393"/>
    </row>
    <row r="13" spans="1:12" s="238" customFormat="1" ht="12.75">
      <c r="A13" s="389"/>
      <c r="B13" s="389"/>
      <c r="C13" s="390" t="s">
        <v>186</v>
      </c>
      <c r="D13" s="490"/>
      <c r="E13" s="491"/>
      <c r="F13" s="205"/>
      <c r="G13" s="389"/>
      <c r="H13" s="243"/>
      <c r="I13" s="389"/>
      <c r="J13" s="389"/>
      <c r="K13" s="205"/>
      <c r="L13" s="389"/>
    </row>
    <row r="14" spans="1:12" s="238" customFormat="1" ht="18" customHeight="1">
      <c r="A14" s="389">
        <v>2</v>
      </c>
      <c r="B14" s="395" t="s">
        <v>161</v>
      </c>
      <c r="C14" s="389" t="s">
        <v>172</v>
      </c>
      <c r="D14" s="389"/>
      <c r="E14" s="389"/>
      <c r="F14" s="389"/>
      <c r="G14" s="389"/>
      <c r="H14" s="396"/>
      <c r="I14" s="389"/>
      <c r="J14" s="389"/>
      <c r="K14" s="397"/>
      <c r="L14" s="389"/>
    </row>
    <row r="15" spans="1:12" s="238" customFormat="1" ht="14.25">
      <c r="A15" s="389"/>
      <c r="B15" s="389" t="s">
        <v>163</v>
      </c>
      <c r="C15" s="490"/>
      <c r="D15" s="491"/>
      <c r="E15" s="390" t="s">
        <v>287</v>
      </c>
      <c r="F15" s="214"/>
      <c r="G15" s="389"/>
      <c r="H15" s="239"/>
      <c r="I15" s="389"/>
      <c r="J15" s="390" t="s">
        <v>184</v>
      </c>
      <c r="K15" s="214"/>
      <c r="L15" s="389"/>
    </row>
    <row r="16" spans="1:12" s="238" customFormat="1" ht="14.25">
      <c r="A16" s="389"/>
      <c r="B16" s="389" t="s">
        <v>165</v>
      </c>
      <c r="C16" s="490"/>
      <c r="D16" s="491"/>
      <c r="E16" s="390" t="s">
        <v>287</v>
      </c>
      <c r="F16" s="214"/>
      <c r="G16" s="389"/>
      <c r="H16" s="239"/>
      <c r="I16" s="389"/>
      <c r="J16" s="390" t="s">
        <v>184</v>
      </c>
      <c r="K16" s="214"/>
      <c r="L16" s="389"/>
    </row>
    <row r="17" spans="1:12" s="238" customFormat="1" ht="14.25">
      <c r="A17" s="389"/>
      <c r="B17" s="389" t="s">
        <v>167</v>
      </c>
      <c r="C17" s="490"/>
      <c r="D17" s="491"/>
      <c r="E17" s="390" t="s">
        <v>287</v>
      </c>
      <c r="F17" s="214"/>
      <c r="G17" s="389"/>
      <c r="H17" s="239"/>
      <c r="I17" s="389"/>
      <c r="J17" s="390" t="s">
        <v>184</v>
      </c>
      <c r="K17" s="214"/>
      <c r="L17" s="389"/>
    </row>
    <row r="18" spans="1:12" s="238" customFormat="1" ht="14.25">
      <c r="A18" s="389"/>
      <c r="B18" s="389"/>
      <c r="C18" s="389"/>
      <c r="D18" s="213" t="s">
        <v>185</v>
      </c>
      <c r="E18" s="390" t="s">
        <v>287</v>
      </c>
      <c r="F18" s="240"/>
      <c r="G18" s="389"/>
      <c r="H18" s="241"/>
      <c r="I18" s="390" t="s">
        <v>185</v>
      </c>
      <c r="J18" s="390" t="s">
        <v>184</v>
      </c>
      <c r="K18" s="242"/>
      <c r="L18" s="389"/>
    </row>
    <row r="19" spans="1:12" s="238" customFormat="1" ht="12.75">
      <c r="A19" s="389"/>
      <c r="B19" s="389"/>
      <c r="C19" s="390" t="s">
        <v>186</v>
      </c>
      <c r="D19" s="490"/>
      <c r="E19" s="491"/>
      <c r="F19" s="389"/>
      <c r="G19" s="389"/>
      <c r="H19" s="396"/>
      <c r="I19" s="389"/>
      <c r="J19" s="389"/>
      <c r="K19" s="389"/>
      <c r="L19" s="389"/>
    </row>
    <row r="20" spans="1:12" s="238" customFormat="1" ht="18" customHeight="1">
      <c r="A20" s="389">
        <v>3</v>
      </c>
      <c r="B20" s="395" t="s">
        <v>161</v>
      </c>
      <c r="C20" s="389" t="s">
        <v>173</v>
      </c>
      <c r="D20" s="389"/>
      <c r="E20" s="389"/>
      <c r="F20" s="389"/>
      <c r="G20" s="389"/>
      <c r="H20" s="396"/>
      <c r="I20" s="389"/>
      <c r="J20" s="389"/>
      <c r="K20" s="397"/>
      <c r="L20" s="389"/>
    </row>
    <row r="21" spans="1:12" s="238" customFormat="1" ht="14.25">
      <c r="A21" s="389"/>
      <c r="B21" s="389"/>
      <c r="C21" s="389"/>
      <c r="D21" s="389"/>
      <c r="E21" s="390" t="s">
        <v>287</v>
      </c>
      <c r="F21" s="214"/>
      <c r="G21" s="389"/>
      <c r="H21" s="239"/>
      <c r="I21" s="389"/>
      <c r="J21" s="390" t="s">
        <v>184</v>
      </c>
      <c r="K21" s="244"/>
      <c r="L21" s="389"/>
    </row>
    <row r="22" spans="1:12" s="238" customFormat="1" ht="12.75">
      <c r="A22" s="389"/>
      <c r="B22" s="389"/>
      <c r="C22" s="390" t="s">
        <v>186</v>
      </c>
      <c r="D22" s="490"/>
      <c r="E22" s="491"/>
      <c r="F22" s="389"/>
      <c r="G22" s="389"/>
      <c r="H22" s="396"/>
      <c r="I22" s="389"/>
      <c r="J22" s="389"/>
      <c r="K22" s="389"/>
      <c r="L22" s="389"/>
    </row>
    <row r="23" spans="1:12" s="238" customFormat="1" ht="18" customHeight="1">
      <c r="A23" s="389">
        <v>4</v>
      </c>
      <c r="B23" s="395" t="s">
        <v>161</v>
      </c>
      <c r="C23" s="389" t="s">
        <v>174</v>
      </c>
      <c r="D23" s="389"/>
      <c r="E23" s="389"/>
      <c r="F23" s="389"/>
      <c r="G23" s="389"/>
      <c r="H23" s="396"/>
      <c r="I23" s="389"/>
      <c r="J23" s="389"/>
      <c r="K23" s="397"/>
      <c r="L23" s="389"/>
    </row>
    <row r="24" spans="1:12" s="238" customFormat="1" ht="14.25">
      <c r="A24" s="389"/>
      <c r="B24" s="389" t="s">
        <v>163</v>
      </c>
      <c r="C24" s="389" t="s">
        <v>166</v>
      </c>
      <c r="D24" s="389"/>
      <c r="E24" s="390" t="s">
        <v>287</v>
      </c>
      <c r="F24" s="214"/>
      <c r="G24" s="389"/>
      <c r="H24" s="239"/>
      <c r="I24" s="389"/>
      <c r="J24" s="390" t="s">
        <v>184</v>
      </c>
      <c r="K24" s="214"/>
      <c r="L24" s="389"/>
    </row>
    <row r="25" spans="1:12" s="238" customFormat="1" ht="14.25">
      <c r="A25" s="389"/>
      <c r="B25" s="389" t="s">
        <v>165</v>
      </c>
      <c r="C25" s="389" t="s">
        <v>168</v>
      </c>
      <c r="D25" s="389"/>
      <c r="E25" s="390" t="s">
        <v>287</v>
      </c>
      <c r="F25" s="214"/>
      <c r="G25" s="389"/>
      <c r="H25" s="239"/>
      <c r="I25" s="389"/>
      <c r="J25" s="390" t="s">
        <v>184</v>
      </c>
      <c r="K25" s="214"/>
      <c r="L25" s="389"/>
    </row>
    <row r="26" spans="1:12" s="238" customFormat="1" ht="14.25">
      <c r="A26" s="389"/>
      <c r="B26" s="389" t="s">
        <v>167</v>
      </c>
      <c r="C26" s="389" t="s">
        <v>169</v>
      </c>
      <c r="D26" s="389"/>
      <c r="E26" s="390" t="s">
        <v>287</v>
      </c>
      <c r="F26" s="214"/>
      <c r="G26" s="389"/>
      <c r="H26" s="239"/>
      <c r="I26" s="389"/>
      <c r="J26" s="390" t="s">
        <v>184</v>
      </c>
      <c r="K26" s="214"/>
      <c r="L26" s="389"/>
    </row>
    <row r="27" spans="1:12" s="238" customFormat="1" ht="14.25">
      <c r="A27" s="389"/>
      <c r="B27" s="389" t="s">
        <v>122</v>
      </c>
      <c r="C27" s="389" t="s">
        <v>171</v>
      </c>
      <c r="D27" s="389"/>
      <c r="E27" s="390" t="s">
        <v>287</v>
      </c>
      <c r="F27" s="214"/>
      <c r="G27" s="389"/>
      <c r="H27" s="239"/>
      <c r="I27" s="389"/>
      <c r="J27" s="390" t="s">
        <v>184</v>
      </c>
      <c r="K27" s="214"/>
      <c r="L27" s="389"/>
    </row>
    <row r="28" spans="1:12" s="238" customFormat="1" ht="14.25">
      <c r="A28" s="389"/>
      <c r="B28" s="389"/>
      <c r="C28" s="389"/>
      <c r="D28" s="390" t="s">
        <v>185</v>
      </c>
      <c r="E28" s="390" t="s">
        <v>287</v>
      </c>
      <c r="F28" s="240"/>
      <c r="G28" s="389"/>
      <c r="H28" s="241"/>
      <c r="I28" s="390" t="s">
        <v>185</v>
      </c>
      <c r="J28" s="390" t="s">
        <v>184</v>
      </c>
      <c r="K28" s="242"/>
      <c r="L28" s="389"/>
    </row>
    <row r="29" spans="1:12" s="238" customFormat="1" ht="12.75">
      <c r="A29" s="389"/>
      <c r="B29" s="389"/>
      <c r="C29" s="390" t="s">
        <v>186</v>
      </c>
      <c r="D29" s="490"/>
      <c r="E29" s="491"/>
      <c r="F29" s="389"/>
      <c r="G29" s="389"/>
      <c r="H29" s="396"/>
      <c r="I29" s="389"/>
      <c r="J29" s="389"/>
      <c r="K29" s="389"/>
      <c r="L29" s="389"/>
    </row>
    <row r="30" spans="1:12" s="238" customFormat="1" ht="18" customHeight="1">
      <c r="A30" s="389">
        <v>5</v>
      </c>
      <c r="B30" s="395" t="s">
        <v>161</v>
      </c>
      <c r="C30" s="389" t="s">
        <v>175</v>
      </c>
      <c r="D30" s="389"/>
      <c r="E30" s="389"/>
      <c r="F30" s="389"/>
      <c r="G30" s="389"/>
      <c r="H30" s="396"/>
      <c r="I30" s="389"/>
      <c r="J30" s="389"/>
      <c r="K30" s="397"/>
      <c r="L30" s="389"/>
    </row>
    <row r="31" spans="1:12" s="238" customFormat="1" ht="14.25">
      <c r="A31" s="389"/>
      <c r="B31" s="389" t="s">
        <v>163</v>
      </c>
      <c r="C31" s="389" t="s">
        <v>166</v>
      </c>
      <c r="D31" s="389"/>
      <c r="E31" s="390" t="s">
        <v>287</v>
      </c>
      <c r="F31" s="214"/>
      <c r="G31" s="389"/>
      <c r="H31" s="239"/>
      <c r="I31" s="389"/>
      <c r="J31" s="390" t="s">
        <v>184</v>
      </c>
      <c r="K31" s="214"/>
      <c r="L31" s="389"/>
    </row>
    <row r="32" spans="1:12" s="238" customFormat="1" ht="14.25">
      <c r="A32" s="389"/>
      <c r="B32" s="389" t="s">
        <v>165</v>
      </c>
      <c r="C32" s="389" t="s">
        <v>168</v>
      </c>
      <c r="D32" s="389"/>
      <c r="E32" s="390" t="s">
        <v>287</v>
      </c>
      <c r="F32" s="214"/>
      <c r="G32" s="389"/>
      <c r="H32" s="239"/>
      <c r="I32" s="389"/>
      <c r="J32" s="390" t="s">
        <v>184</v>
      </c>
      <c r="K32" s="214"/>
      <c r="L32" s="389"/>
    </row>
    <row r="33" spans="1:12" s="238" customFormat="1" ht="14.25">
      <c r="A33" s="389"/>
      <c r="B33" s="389" t="s">
        <v>167</v>
      </c>
      <c r="C33" s="389" t="s">
        <v>169</v>
      </c>
      <c r="D33" s="389"/>
      <c r="E33" s="390" t="s">
        <v>287</v>
      </c>
      <c r="F33" s="214"/>
      <c r="G33" s="389"/>
      <c r="H33" s="239"/>
      <c r="I33" s="389"/>
      <c r="J33" s="390" t="s">
        <v>184</v>
      </c>
      <c r="K33" s="214"/>
      <c r="L33" s="389"/>
    </row>
    <row r="34" spans="1:12" s="238" customFormat="1" ht="14.25">
      <c r="A34" s="389"/>
      <c r="B34" s="389" t="s">
        <v>122</v>
      </c>
      <c r="C34" s="389" t="s">
        <v>171</v>
      </c>
      <c r="D34" s="389"/>
      <c r="E34" s="390" t="s">
        <v>287</v>
      </c>
      <c r="F34" s="214"/>
      <c r="G34" s="389"/>
      <c r="H34" s="239"/>
      <c r="I34" s="389"/>
      <c r="J34" s="390" t="s">
        <v>184</v>
      </c>
      <c r="K34" s="214"/>
      <c r="L34" s="389"/>
    </row>
    <row r="35" spans="1:12" s="238" customFormat="1" ht="14.25">
      <c r="A35" s="389"/>
      <c r="B35" s="389"/>
      <c r="C35" s="389"/>
      <c r="D35" s="390" t="s">
        <v>185</v>
      </c>
      <c r="E35" s="390" t="s">
        <v>287</v>
      </c>
      <c r="F35" s="240"/>
      <c r="G35" s="389"/>
      <c r="H35" s="241"/>
      <c r="I35" s="390" t="s">
        <v>185</v>
      </c>
      <c r="J35" s="390" t="s">
        <v>184</v>
      </c>
      <c r="K35" s="242"/>
      <c r="L35" s="389"/>
    </row>
    <row r="36" spans="1:12" s="238" customFormat="1" ht="12.75">
      <c r="A36" s="389"/>
      <c r="B36" s="389"/>
      <c r="C36" s="390" t="s">
        <v>186</v>
      </c>
      <c r="D36" s="490"/>
      <c r="E36" s="491"/>
      <c r="F36" s="389"/>
      <c r="G36" s="389"/>
      <c r="H36" s="396"/>
      <c r="I36" s="389"/>
      <c r="J36" s="389"/>
      <c r="K36" s="389"/>
      <c r="L36" s="389"/>
    </row>
    <row r="37" spans="1:12" s="238" customFormat="1" ht="18" customHeight="1">
      <c r="A37" s="389">
        <v>6</v>
      </c>
      <c r="B37" s="395" t="s">
        <v>161</v>
      </c>
      <c r="C37" s="389" t="s">
        <v>176</v>
      </c>
      <c r="D37" s="389"/>
      <c r="E37" s="389"/>
      <c r="F37" s="389"/>
      <c r="G37" s="389"/>
      <c r="H37" s="396"/>
      <c r="I37" s="389"/>
      <c r="J37" s="389"/>
      <c r="K37" s="397"/>
      <c r="L37" s="389"/>
    </row>
    <row r="38" spans="1:12" s="238" customFormat="1" ht="14.25">
      <c r="A38" s="389"/>
      <c r="B38" s="389" t="s">
        <v>163</v>
      </c>
      <c r="C38" s="389" t="s">
        <v>166</v>
      </c>
      <c r="D38" s="389"/>
      <c r="E38" s="390" t="s">
        <v>287</v>
      </c>
      <c r="F38" s="214"/>
      <c r="G38" s="389"/>
      <c r="H38" s="239"/>
      <c r="I38" s="389"/>
      <c r="J38" s="390" t="s">
        <v>184</v>
      </c>
      <c r="K38" s="214"/>
      <c r="L38" s="389"/>
    </row>
    <row r="39" spans="1:12" s="238" customFormat="1" ht="14.25">
      <c r="A39" s="389"/>
      <c r="B39" s="389" t="s">
        <v>165</v>
      </c>
      <c r="C39" s="389" t="s">
        <v>168</v>
      </c>
      <c r="D39" s="389"/>
      <c r="E39" s="390" t="s">
        <v>287</v>
      </c>
      <c r="F39" s="214"/>
      <c r="G39" s="389"/>
      <c r="H39" s="239"/>
      <c r="I39" s="389"/>
      <c r="J39" s="390" t="s">
        <v>184</v>
      </c>
      <c r="K39" s="214"/>
      <c r="L39" s="389"/>
    </row>
    <row r="40" spans="1:12" s="238" customFormat="1" ht="14.25">
      <c r="A40" s="389"/>
      <c r="B40" s="389" t="s">
        <v>167</v>
      </c>
      <c r="C40" s="389" t="s">
        <v>169</v>
      </c>
      <c r="D40" s="389"/>
      <c r="E40" s="390" t="s">
        <v>287</v>
      </c>
      <c r="F40" s="214"/>
      <c r="G40" s="389"/>
      <c r="H40" s="239"/>
      <c r="I40" s="389"/>
      <c r="J40" s="390" t="s">
        <v>184</v>
      </c>
      <c r="K40" s="214"/>
      <c r="L40" s="389"/>
    </row>
    <row r="41" spans="1:12" s="238" customFormat="1" ht="14.25">
      <c r="A41" s="389"/>
      <c r="B41" s="389" t="s">
        <v>122</v>
      </c>
      <c r="C41" s="389" t="s">
        <v>171</v>
      </c>
      <c r="D41" s="389"/>
      <c r="E41" s="390" t="s">
        <v>287</v>
      </c>
      <c r="F41" s="214"/>
      <c r="G41" s="389"/>
      <c r="H41" s="239"/>
      <c r="I41" s="389"/>
      <c r="J41" s="390" t="s">
        <v>184</v>
      </c>
      <c r="K41" s="214"/>
      <c r="L41" s="389"/>
    </row>
    <row r="42" spans="1:12" s="238" customFormat="1" ht="14.25">
      <c r="A42" s="389"/>
      <c r="B42" s="389"/>
      <c r="C42" s="389"/>
      <c r="D42" s="390" t="s">
        <v>185</v>
      </c>
      <c r="E42" s="390" t="s">
        <v>287</v>
      </c>
      <c r="F42" s="240"/>
      <c r="G42" s="389"/>
      <c r="H42" s="241"/>
      <c r="I42" s="390" t="s">
        <v>185</v>
      </c>
      <c r="J42" s="390" t="s">
        <v>184</v>
      </c>
      <c r="K42" s="242"/>
      <c r="L42" s="389"/>
    </row>
    <row r="43" spans="1:12" s="238" customFormat="1" ht="12.75">
      <c r="A43" s="389"/>
      <c r="B43" s="389"/>
      <c r="C43" s="390" t="s">
        <v>186</v>
      </c>
      <c r="D43" s="490"/>
      <c r="E43" s="491"/>
      <c r="F43" s="389"/>
      <c r="G43" s="389"/>
      <c r="H43" s="396"/>
      <c r="I43" s="389"/>
      <c r="J43" s="389"/>
      <c r="K43" s="389"/>
      <c r="L43" s="389"/>
    </row>
    <row r="44" spans="1:12" s="238" customFormat="1" ht="18" customHeight="1">
      <c r="A44" s="389"/>
      <c r="B44" s="389" t="s">
        <v>177</v>
      </c>
      <c r="C44" s="389"/>
      <c r="D44" s="389"/>
      <c r="E44" s="389"/>
      <c r="F44" s="389"/>
      <c r="G44" s="389"/>
      <c r="H44" s="396"/>
      <c r="I44" s="389"/>
      <c r="J44" s="389"/>
      <c r="K44" s="389"/>
      <c r="L44" s="389"/>
    </row>
    <row r="45" spans="1:12" s="238" customFormat="1" ht="12.75">
      <c r="A45" s="389">
        <v>4</v>
      </c>
      <c r="B45" s="395" t="s">
        <v>161</v>
      </c>
      <c r="C45" s="389" t="s">
        <v>448</v>
      </c>
      <c r="D45" s="389"/>
      <c r="E45" s="389" t="s">
        <v>187</v>
      </c>
      <c r="F45" s="205"/>
      <c r="G45" s="389"/>
      <c r="H45" s="243"/>
      <c r="I45" s="389"/>
      <c r="J45" s="389"/>
      <c r="K45" s="397"/>
      <c r="L45" s="389"/>
    </row>
    <row r="46" spans="1:12" s="238" customFormat="1" ht="14.25">
      <c r="A46" s="389"/>
      <c r="B46" s="389" t="s">
        <v>163</v>
      </c>
      <c r="C46" s="389" t="s">
        <v>166</v>
      </c>
      <c r="D46" s="389"/>
      <c r="E46" s="390" t="s">
        <v>287</v>
      </c>
      <c r="F46" s="214"/>
      <c r="G46" s="389"/>
      <c r="H46" s="239"/>
      <c r="I46" s="389"/>
      <c r="J46" s="390" t="s">
        <v>184</v>
      </c>
      <c r="K46" s="214"/>
      <c r="L46" s="389"/>
    </row>
    <row r="47" spans="1:12" s="238" customFormat="1" ht="14.25">
      <c r="A47" s="389"/>
      <c r="B47" s="389" t="s">
        <v>165</v>
      </c>
      <c r="C47" s="389" t="s">
        <v>168</v>
      </c>
      <c r="D47" s="389"/>
      <c r="E47" s="390" t="s">
        <v>287</v>
      </c>
      <c r="F47" s="214"/>
      <c r="G47" s="389"/>
      <c r="H47" s="239"/>
      <c r="I47" s="389"/>
      <c r="J47" s="390" t="s">
        <v>184</v>
      </c>
      <c r="K47" s="214"/>
      <c r="L47" s="389"/>
    </row>
    <row r="48" spans="1:12" s="238" customFormat="1" ht="14.25">
      <c r="A48" s="389"/>
      <c r="B48" s="389" t="s">
        <v>167</v>
      </c>
      <c r="C48" s="389" t="s">
        <v>169</v>
      </c>
      <c r="D48" s="389"/>
      <c r="E48" s="390" t="s">
        <v>287</v>
      </c>
      <c r="F48" s="214"/>
      <c r="G48" s="389"/>
      <c r="H48" s="239"/>
      <c r="I48" s="389"/>
      <c r="J48" s="390" t="s">
        <v>184</v>
      </c>
      <c r="K48" s="214"/>
      <c r="L48" s="389"/>
    </row>
    <row r="49" spans="1:12" s="238" customFormat="1" ht="14.25">
      <c r="A49" s="389"/>
      <c r="B49" s="389" t="s">
        <v>122</v>
      </c>
      <c r="C49" s="389" t="s">
        <v>171</v>
      </c>
      <c r="D49" s="389"/>
      <c r="E49" s="390" t="s">
        <v>287</v>
      </c>
      <c r="F49" s="214"/>
      <c r="G49" s="389"/>
      <c r="H49" s="239"/>
      <c r="I49" s="389"/>
      <c r="J49" s="390" t="s">
        <v>184</v>
      </c>
      <c r="K49" s="214"/>
      <c r="L49" s="389"/>
    </row>
    <row r="50" spans="1:12" s="238" customFormat="1" ht="14.25">
      <c r="A50" s="389"/>
      <c r="B50" s="389"/>
      <c r="C50" s="389"/>
      <c r="D50" s="390" t="s">
        <v>185</v>
      </c>
      <c r="E50" s="390" t="s">
        <v>287</v>
      </c>
      <c r="F50" s="240"/>
      <c r="G50" s="389"/>
      <c r="H50" s="241"/>
      <c r="I50" s="390" t="s">
        <v>185</v>
      </c>
      <c r="J50" s="390" t="s">
        <v>184</v>
      </c>
      <c r="K50" s="242"/>
      <c r="L50" s="389"/>
    </row>
    <row r="51" spans="1:12" s="238" customFormat="1" ht="12.75">
      <c r="A51" s="389"/>
      <c r="B51" s="389"/>
      <c r="C51" s="390" t="s">
        <v>186</v>
      </c>
      <c r="D51" s="490"/>
      <c r="E51" s="491"/>
      <c r="F51" s="389"/>
      <c r="G51" s="389"/>
      <c r="H51" s="396"/>
      <c r="I51" s="389"/>
      <c r="J51" s="389"/>
      <c r="K51" s="389"/>
      <c r="L51" s="389"/>
    </row>
    <row r="52" spans="1:12" s="238" customFormat="1" ht="18" customHeight="1">
      <c r="A52" s="389">
        <v>7</v>
      </c>
      <c r="B52" s="395" t="s">
        <v>161</v>
      </c>
      <c r="C52" s="389" t="s">
        <v>178</v>
      </c>
      <c r="D52" s="389"/>
      <c r="E52" s="389"/>
      <c r="F52" s="389"/>
      <c r="G52" s="389"/>
      <c r="H52" s="396"/>
      <c r="I52" s="389"/>
      <c r="J52" s="389"/>
      <c r="K52" s="397"/>
      <c r="L52" s="389"/>
    </row>
    <row r="53" spans="1:12" s="238" customFormat="1" ht="14.25">
      <c r="A53" s="389"/>
      <c r="B53" s="389" t="s">
        <v>163</v>
      </c>
      <c r="C53" s="490"/>
      <c r="D53" s="491"/>
      <c r="E53" s="390" t="s">
        <v>287</v>
      </c>
      <c r="F53" s="214"/>
      <c r="G53" s="389"/>
      <c r="H53" s="239"/>
      <c r="I53" s="389"/>
      <c r="J53" s="390" t="s">
        <v>184</v>
      </c>
      <c r="K53" s="214"/>
      <c r="L53" s="389"/>
    </row>
    <row r="54" spans="1:12" s="238" customFormat="1" ht="14.25">
      <c r="A54" s="389"/>
      <c r="B54" s="389" t="s">
        <v>165</v>
      </c>
      <c r="C54" s="490"/>
      <c r="D54" s="491"/>
      <c r="E54" s="390" t="s">
        <v>287</v>
      </c>
      <c r="F54" s="214"/>
      <c r="G54" s="389"/>
      <c r="H54" s="239"/>
      <c r="I54" s="389"/>
      <c r="J54" s="390" t="s">
        <v>184</v>
      </c>
      <c r="K54" s="214"/>
      <c r="L54" s="389"/>
    </row>
    <row r="55" spans="1:12" s="238" customFormat="1" ht="14.25">
      <c r="A55" s="389"/>
      <c r="B55" s="389" t="s">
        <v>167</v>
      </c>
      <c r="C55" s="490"/>
      <c r="D55" s="491"/>
      <c r="E55" s="390" t="s">
        <v>287</v>
      </c>
      <c r="F55" s="214"/>
      <c r="G55" s="389"/>
      <c r="H55" s="239"/>
      <c r="I55" s="389"/>
      <c r="J55" s="390" t="s">
        <v>184</v>
      </c>
      <c r="K55" s="214"/>
      <c r="L55" s="389"/>
    </row>
    <row r="56" spans="1:12" s="238" customFormat="1" ht="14.25">
      <c r="A56" s="389"/>
      <c r="B56" s="389" t="s">
        <v>122</v>
      </c>
      <c r="C56" s="490"/>
      <c r="D56" s="491"/>
      <c r="E56" s="390" t="s">
        <v>287</v>
      </c>
      <c r="F56" s="214"/>
      <c r="G56" s="389"/>
      <c r="H56" s="239"/>
      <c r="I56" s="389"/>
      <c r="J56" s="390" t="s">
        <v>184</v>
      </c>
      <c r="K56" s="214"/>
      <c r="L56" s="389"/>
    </row>
    <row r="57" spans="1:12" s="238" customFormat="1" ht="14.25">
      <c r="A57" s="389"/>
      <c r="B57" s="389"/>
      <c r="C57" s="389"/>
      <c r="D57" s="213" t="s">
        <v>185</v>
      </c>
      <c r="E57" s="390" t="s">
        <v>287</v>
      </c>
      <c r="F57" s="240"/>
      <c r="G57" s="389"/>
      <c r="H57" s="241"/>
      <c r="I57" s="390" t="s">
        <v>185</v>
      </c>
      <c r="J57" s="390" t="s">
        <v>184</v>
      </c>
      <c r="K57" s="242"/>
      <c r="L57" s="389"/>
    </row>
    <row r="58" spans="1:12" s="238" customFormat="1" ht="12.75">
      <c r="A58" s="389"/>
      <c r="B58" s="389"/>
      <c r="C58" s="390" t="s">
        <v>186</v>
      </c>
      <c r="D58" s="492"/>
      <c r="E58" s="493"/>
      <c r="F58" s="389"/>
      <c r="G58" s="389"/>
      <c r="H58" s="396"/>
      <c r="I58" s="389"/>
      <c r="J58" s="389"/>
      <c r="K58" s="389"/>
      <c r="L58" s="389"/>
    </row>
    <row r="59" spans="1:12" s="238" customFormat="1" ht="12.75">
      <c r="A59" s="389"/>
      <c r="B59" s="389"/>
      <c r="C59" s="389"/>
      <c r="D59" s="389"/>
      <c r="E59" s="389"/>
      <c r="F59" s="389"/>
      <c r="G59" s="389"/>
      <c r="H59" s="396"/>
      <c r="I59" s="389"/>
      <c r="J59" s="389"/>
      <c r="K59" s="389"/>
      <c r="L59" s="389"/>
    </row>
    <row r="60" spans="1:12" s="238" customFormat="1" ht="15" customHeight="1">
      <c r="A60" s="389">
        <v>8</v>
      </c>
      <c r="B60" s="395" t="s">
        <v>161</v>
      </c>
      <c r="C60" s="389" t="s">
        <v>188</v>
      </c>
      <c r="D60" s="389"/>
      <c r="E60" s="390" t="s">
        <v>287</v>
      </c>
      <c r="F60" s="214"/>
      <c r="G60" s="389"/>
      <c r="H60" s="245"/>
      <c r="I60" s="389"/>
      <c r="J60" s="390" t="s">
        <v>184</v>
      </c>
      <c r="K60" s="242"/>
      <c r="L60" s="389"/>
    </row>
    <row r="61" spans="1:12" s="238" customFormat="1" ht="12.75">
      <c r="A61" s="389"/>
      <c r="B61" s="389"/>
      <c r="C61" s="389"/>
      <c r="D61" s="390"/>
      <c r="E61" s="390"/>
      <c r="F61" s="205"/>
      <c r="G61" s="389"/>
      <c r="H61" s="243"/>
      <c r="I61" s="390"/>
      <c r="J61" s="390"/>
      <c r="K61" s="205"/>
      <c r="L61" s="389"/>
    </row>
    <row r="62" spans="1:12" s="238" customFormat="1" ht="15" customHeight="1">
      <c r="A62" s="389"/>
      <c r="B62" s="389"/>
      <c r="C62" s="402" t="s">
        <v>189</v>
      </c>
      <c r="D62" s="390"/>
      <c r="E62" s="390" t="s">
        <v>287</v>
      </c>
      <c r="F62" s="240"/>
      <c r="G62" s="389"/>
      <c r="H62" s="241"/>
      <c r="I62" s="390"/>
      <c r="J62" s="391" t="s">
        <v>190</v>
      </c>
      <c r="K62" s="242"/>
      <c r="L62" s="389"/>
    </row>
    <row r="63" spans="1:12" s="238" customFormat="1" ht="12.75">
      <c r="A63" s="389"/>
      <c r="B63" s="389"/>
      <c r="C63" s="385" t="s">
        <v>191</v>
      </c>
      <c r="D63" s="389"/>
      <c r="E63" s="389"/>
      <c r="F63" s="389"/>
      <c r="G63" s="389"/>
      <c r="H63" s="396"/>
      <c r="I63" s="389"/>
      <c r="J63" s="389"/>
      <c r="K63" s="389"/>
      <c r="L63" s="389"/>
    </row>
    <row r="64" spans="2:12" ht="12.75">
      <c r="B64" s="383"/>
      <c r="C64" s="383"/>
      <c r="D64" s="383"/>
      <c r="E64" s="383"/>
      <c r="F64" s="383"/>
      <c r="G64" s="383"/>
      <c r="H64" s="384"/>
      <c r="I64" s="383"/>
      <c r="J64" s="383"/>
      <c r="K64" s="383"/>
      <c r="L64" s="394"/>
    </row>
    <row r="65" spans="1:12" s="227" customFormat="1" ht="12.75">
      <c r="A65" s="383"/>
      <c r="B65" s="383"/>
      <c r="C65" s="403" t="s">
        <v>192</v>
      </c>
      <c r="D65" s="383"/>
      <c r="E65" s="383"/>
      <c r="F65" s="383"/>
      <c r="G65" s="383"/>
      <c r="H65" s="384"/>
      <c r="I65" s="383"/>
      <c r="J65" s="383"/>
      <c r="K65" s="383"/>
      <c r="L65" s="383"/>
    </row>
    <row r="66" spans="1:12" s="217" customFormat="1" ht="12.75">
      <c r="A66" s="383"/>
      <c r="B66" s="383"/>
      <c r="C66" s="383"/>
      <c r="D66" s="383"/>
      <c r="E66" s="383"/>
      <c r="F66" s="383"/>
      <c r="G66" s="383"/>
      <c r="H66" s="384"/>
      <c r="I66" s="383"/>
      <c r="J66" s="383"/>
      <c r="K66" s="383"/>
      <c r="L66" s="383"/>
    </row>
    <row r="67" spans="3:12" ht="12.75">
      <c r="C67" s="392"/>
      <c r="D67" s="392"/>
      <c r="E67" s="392"/>
      <c r="F67" s="392"/>
      <c r="G67" s="392"/>
      <c r="H67" s="404"/>
      <c r="I67" s="392"/>
      <c r="J67" s="392"/>
      <c r="K67" s="392"/>
      <c r="L67" s="383"/>
    </row>
    <row r="68" spans="1:13" s="69" customFormat="1" ht="15.75">
      <c r="A68" s="374"/>
      <c r="B68" s="400" t="s">
        <v>33</v>
      </c>
      <c r="C68" s="376"/>
      <c r="D68" s="376"/>
      <c r="E68" s="365"/>
      <c r="F68" s="400" t="s">
        <v>34</v>
      </c>
      <c r="G68" s="375"/>
      <c r="H68" s="375"/>
      <c r="I68" s="375"/>
      <c r="J68" s="375"/>
      <c r="K68" s="375"/>
      <c r="L68" s="374"/>
      <c r="M68" s="70"/>
    </row>
    <row r="69" spans="3:12" ht="12.75">
      <c r="C69" s="392"/>
      <c r="D69" s="392"/>
      <c r="E69" s="392"/>
      <c r="F69" s="392"/>
      <c r="G69" s="392"/>
      <c r="H69" s="404"/>
      <c r="I69" s="392"/>
      <c r="J69" s="392"/>
      <c r="K69" s="392"/>
      <c r="L69" s="383"/>
    </row>
  </sheetData>
  <mergeCells count="15">
    <mergeCell ref="C55:D55"/>
    <mergeCell ref="C56:D56"/>
    <mergeCell ref="D58:E58"/>
    <mergeCell ref="D43:E43"/>
    <mergeCell ref="D51:E51"/>
    <mergeCell ref="C53:D53"/>
    <mergeCell ref="C54:D54"/>
    <mergeCell ref="D19:E19"/>
    <mergeCell ref="D22:E22"/>
    <mergeCell ref="D29:E29"/>
    <mergeCell ref="D36:E36"/>
    <mergeCell ref="D13:E13"/>
    <mergeCell ref="C15:D15"/>
    <mergeCell ref="C16:D16"/>
    <mergeCell ref="C17:D1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6" transitionEvaluation="1">
    <pageSetUpPr fitToPage="1"/>
  </sheetPr>
  <dimension ref="A1:N54"/>
  <sheetViews>
    <sheetView showGridLines="0" view="pageBreakPreview" zoomScaleNormal="75" zoomScaleSheetLayoutView="100" workbookViewId="0" topLeftCell="A22">
      <selection activeCell="I31" sqref="I31"/>
    </sheetView>
  </sheetViews>
  <sheetFormatPr defaultColWidth="9.140625" defaultRowHeight="12.75"/>
  <cols>
    <col min="1" max="1" width="12.28125" style="216" bestFit="1" customWidth="1"/>
    <col min="2" max="2" width="4.7109375" style="227" customWidth="1"/>
    <col min="3" max="3" width="7.140625" style="227" customWidth="1"/>
    <col min="4" max="4" width="10.00390625" style="227" customWidth="1"/>
    <col min="5" max="5" width="10.57421875" style="227" customWidth="1"/>
    <col min="6" max="6" width="14.00390625" style="227" customWidth="1"/>
    <col min="7" max="7" width="13.421875" style="227" customWidth="1"/>
    <col min="8" max="8" width="7.140625" style="227" customWidth="1"/>
    <col min="9" max="9" width="21.00390625" style="215" customWidth="1"/>
    <col min="10" max="10" width="4.140625" style="227" hidden="1" customWidth="1"/>
    <col min="11" max="11" width="4.421875" style="216" customWidth="1"/>
    <col min="12" max="12" width="4.8515625" style="227" customWidth="1"/>
    <col min="13" max="16384" width="6.8515625" style="206" hidden="1" customWidth="1"/>
  </cols>
  <sheetData>
    <row r="1" spans="1:12" s="203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0" ht="12.75">
      <c r="B2" s="216"/>
      <c r="C2" s="216"/>
      <c r="D2" s="216"/>
      <c r="E2" s="216"/>
      <c r="F2" s="216"/>
      <c r="G2" s="216"/>
      <c r="H2" s="216"/>
      <c r="I2" s="205"/>
      <c r="J2" s="216"/>
    </row>
    <row r="3" spans="1:12" ht="12.75">
      <c r="A3" s="423" t="s">
        <v>373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2.75">
      <c r="A4" s="230"/>
      <c r="B4" s="216"/>
      <c r="C4" s="216"/>
      <c r="D4" s="216"/>
      <c r="E4" s="216"/>
      <c r="F4" s="216"/>
      <c r="G4" s="216"/>
      <c r="H4" s="216"/>
      <c r="I4" s="205"/>
      <c r="J4" s="216"/>
    </row>
    <row r="5" spans="1:10" ht="12.75">
      <c r="A5" s="222"/>
      <c r="B5" s="222"/>
      <c r="C5" s="222"/>
      <c r="D5" s="222"/>
      <c r="E5" s="222" t="s">
        <v>372</v>
      </c>
      <c r="F5" s="222"/>
      <c r="G5" s="222"/>
      <c r="H5" s="222"/>
      <c r="I5" s="211"/>
      <c r="J5" s="216"/>
    </row>
    <row r="6" spans="1:10" ht="12.75">
      <c r="A6" s="222"/>
      <c r="B6" s="222"/>
      <c r="C6" s="222"/>
      <c r="D6" s="222"/>
      <c r="E6" s="222"/>
      <c r="F6" s="222"/>
      <c r="G6" s="222"/>
      <c r="H6" s="222"/>
      <c r="I6" s="211"/>
      <c r="J6" s="216"/>
    </row>
    <row r="7" spans="1:10" ht="12.75">
      <c r="A7" s="216">
        <v>9</v>
      </c>
      <c r="B7" s="223" t="s">
        <v>161</v>
      </c>
      <c r="C7" s="219" t="s">
        <v>193</v>
      </c>
      <c r="D7" s="216"/>
      <c r="E7" s="216"/>
      <c r="F7" s="221" t="s">
        <v>194</v>
      </c>
      <c r="G7" s="216"/>
      <c r="H7" s="216"/>
      <c r="I7" s="204" t="s">
        <v>232</v>
      </c>
      <c r="J7" s="216"/>
    </row>
    <row r="8" spans="2:10" ht="12.75">
      <c r="B8" s="216" t="s">
        <v>163</v>
      </c>
      <c r="C8" s="216"/>
      <c r="D8" s="216"/>
      <c r="E8" s="220" t="s">
        <v>195</v>
      </c>
      <c r="F8" s="214"/>
      <c r="G8" s="216"/>
      <c r="H8" s="213" t="s">
        <v>184</v>
      </c>
      <c r="I8" s="214"/>
      <c r="J8" s="216"/>
    </row>
    <row r="9" spans="2:10" ht="12.75">
      <c r="B9" s="216" t="s">
        <v>165</v>
      </c>
      <c r="C9" s="216"/>
      <c r="D9" s="216"/>
      <c r="E9" s="220" t="s">
        <v>195</v>
      </c>
      <c r="F9" s="214"/>
      <c r="G9" s="216"/>
      <c r="H9" s="213" t="s">
        <v>184</v>
      </c>
      <c r="I9" s="214"/>
      <c r="J9" s="216"/>
    </row>
    <row r="10" spans="2:10" ht="12.75">
      <c r="B10" s="216" t="s">
        <v>167</v>
      </c>
      <c r="C10" s="216"/>
      <c r="D10" s="216"/>
      <c r="E10" s="220" t="s">
        <v>195</v>
      </c>
      <c r="F10" s="214"/>
      <c r="G10" s="216"/>
      <c r="H10" s="213" t="s">
        <v>184</v>
      </c>
      <c r="I10" s="214"/>
      <c r="J10" s="216"/>
    </row>
    <row r="11" spans="2:10" ht="12.75">
      <c r="B11" s="216" t="s">
        <v>122</v>
      </c>
      <c r="C11" s="216"/>
      <c r="D11" s="216"/>
      <c r="E11" s="220" t="s">
        <v>195</v>
      </c>
      <c r="F11" s="214"/>
      <c r="G11" s="216"/>
      <c r="H11" s="213" t="s">
        <v>184</v>
      </c>
      <c r="I11" s="214"/>
      <c r="J11" s="216"/>
    </row>
    <row r="12" spans="2:10" ht="12.75">
      <c r="B12" s="216"/>
      <c r="C12" s="216"/>
      <c r="D12" s="253" t="s">
        <v>185</v>
      </c>
      <c r="E12" s="220" t="s">
        <v>195</v>
      </c>
      <c r="F12" s="254"/>
      <c r="G12" s="253" t="s">
        <v>185</v>
      </c>
      <c r="H12" s="213" t="s">
        <v>184</v>
      </c>
      <c r="I12" s="240"/>
      <c r="J12" s="210"/>
    </row>
    <row r="13" spans="2:10" ht="12.75">
      <c r="B13" s="216"/>
      <c r="C13" s="216"/>
      <c r="D13" s="253"/>
      <c r="E13" s="220"/>
      <c r="F13" s="216"/>
      <c r="G13" s="216"/>
      <c r="H13" s="220" t="s">
        <v>196</v>
      </c>
      <c r="I13" s="214"/>
      <c r="J13" s="210"/>
    </row>
    <row r="14" spans="2:10" ht="12.75">
      <c r="B14" s="216"/>
      <c r="C14" s="216"/>
      <c r="D14" s="253"/>
      <c r="E14" s="220"/>
      <c r="F14" s="216"/>
      <c r="G14" s="220"/>
      <c r="H14" s="220"/>
      <c r="I14" s="205"/>
      <c r="J14" s="210"/>
    </row>
    <row r="15" spans="1:10" ht="12.75">
      <c r="A15" s="216">
        <v>10</v>
      </c>
      <c r="B15" s="223" t="s">
        <v>161</v>
      </c>
      <c r="C15" s="219" t="s">
        <v>179</v>
      </c>
      <c r="D15" s="216"/>
      <c r="E15" s="216"/>
      <c r="F15" s="221"/>
      <c r="G15" s="216"/>
      <c r="H15" s="216"/>
      <c r="I15" s="204"/>
      <c r="J15" s="216"/>
    </row>
    <row r="16" spans="2:10" ht="12.75">
      <c r="B16" s="216" t="s">
        <v>163</v>
      </c>
      <c r="C16" s="216"/>
      <c r="D16" s="216"/>
      <c r="E16" s="220" t="s">
        <v>195</v>
      </c>
      <c r="F16" s="255"/>
      <c r="G16" s="216"/>
      <c r="H16" s="213" t="s">
        <v>184</v>
      </c>
      <c r="I16" s="214"/>
      <c r="J16" s="216"/>
    </row>
    <row r="17" spans="2:10" ht="12.75">
      <c r="B17" s="216" t="s">
        <v>165</v>
      </c>
      <c r="C17" s="216"/>
      <c r="D17" s="216"/>
      <c r="E17" s="220" t="s">
        <v>195</v>
      </c>
      <c r="F17" s="255"/>
      <c r="G17" s="216"/>
      <c r="H17" s="213" t="s">
        <v>184</v>
      </c>
      <c r="I17" s="214"/>
      <c r="J17" s="216"/>
    </row>
    <row r="18" spans="2:10" ht="12.75">
      <c r="B18" s="216" t="s">
        <v>167</v>
      </c>
      <c r="C18" s="216"/>
      <c r="D18" s="216"/>
      <c r="E18" s="220" t="s">
        <v>195</v>
      </c>
      <c r="F18" s="255"/>
      <c r="G18" s="216"/>
      <c r="H18" s="213" t="s">
        <v>184</v>
      </c>
      <c r="I18" s="214"/>
      <c r="J18" s="216"/>
    </row>
    <row r="19" spans="2:10" ht="12.75">
      <c r="B19" s="216" t="s">
        <v>122</v>
      </c>
      <c r="C19" s="216"/>
      <c r="D19" s="216"/>
      <c r="E19" s="220" t="s">
        <v>195</v>
      </c>
      <c r="F19" s="255"/>
      <c r="G19" s="216"/>
      <c r="H19" s="213" t="s">
        <v>184</v>
      </c>
      <c r="I19" s="214"/>
      <c r="J19" s="216"/>
    </row>
    <row r="20" spans="2:10" ht="12.75">
      <c r="B20" s="219" t="s">
        <v>170</v>
      </c>
      <c r="C20" s="216"/>
      <c r="D20" s="216"/>
      <c r="E20" s="220" t="s">
        <v>195</v>
      </c>
      <c r="F20" s="255"/>
      <c r="G20" s="216"/>
      <c r="H20" s="213" t="s">
        <v>184</v>
      </c>
      <c r="I20" s="214"/>
      <c r="J20" s="216"/>
    </row>
    <row r="21" spans="2:10" ht="12.75">
      <c r="B21" s="219" t="s">
        <v>180</v>
      </c>
      <c r="C21" s="216"/>
      <c r="D21" s="216"/>
      <c r="E21" s="220" t="s">
        <v>195</v>
      </c>
      <c r="F21" s="255"/>
      <c r="G21" s="216"/>
      <c r="H21" s="213" t="s">
        <v>184</v>
      </c>
      <c r="I21" s="214"/>
      <c r="J21" s="216"/>
    </row>
    <row r="22" spans="2:10" ht="12.75">
      <c r="B22" s="216"/>
      <c r="C22" s="216"/>
      <c r="D22" s="253" t="s">
        <v>185</v>
      </c>
      <c r="E22" s="220" t="s">
        <v>195</v>
      </c>
      <c r="F22" s="240"/>
      <c r="G22" s="253" t="s">
        <v>185</v>
      </c>
      <c r="H22" s="213" t="s">
        <v>184</v>
      </c>
      <c r="I22" s="240"/>
      <c r="J22" s="216"/>
    </row>
    <row r="23" spans="2:10" ht="12.75">
      <c r="B23" s="216"/>
      <c r="C23" s="216"/>
      <c r="D23" s="216"/>
      <c r="E23" s="216"/>
      <c r="F23" s="216"/>
      <c r="G23" s="216"/>
      <c r="H23" s="216"/>
      <c r="I23" s="205"/>
      <c r="J23" s="216"/>
    </row>
    <row r="24" spans="1:10" ht="12.75">
      <c r="A24" s="216">
        <v>11</v>
      </c>
      <c r="B24" s="223" t="s">
        <v>161</v>
      </c>
      <c r="C24" s="219" t="s">
        <v>197</v>
      </c>
      <c r="D24" s="216"/>
      <c r="E24" s="216"/>
      <c r="F24" s="216"/>
      <c r="G24" s="216"/>
      <c r="H24" s="213" t="s">
        <v>184</v>
      </c>
      <c r="I24" s="214"/>
      <c r="J24" s="216"/>
    </row>
    <row r="25" spans="2:10" ht="12.75">
      <c r="B25" s="216"/>
      <c r="C25" s="216"/>
      <c r="D25" s="216"/>
      <c r="E25" s="216"/>
      <c r="F25" s="216"/>
      <c r="G25" s="216"/>
      <c r="H25" s="216"/>
      <c r="I25" s="205"/>
      <c r="J25" s="216"/>
    </row>
    <row r="26" spans="1:10" ht="12.75">
      <c r="A26" s="216">
        <v>12</v>
      </c>
      <c r="B26" s="223" t="s">
        <v>161</v>
      </c>
      <c r="C26" s="219" t="s">
        <v>428</v>
      </c>
      <c r="D26" s="216"/>
      <c r="E26" s="216"/>
      <c r="F26" s="221"/>
      <c r="G26" s="216"/>
      <c r="H26" s="216"/>
      <c r="I26" s="204"/>
      <c r="J26" s="216"/>
    </row>
    <row r="27" spans="2:10" ht="12.75">
      <c r="B27" s="216" t="s">
        <v>163</v>
      </c>
      <c r="C27" s="494"/>
      <c r="D27" s="495"/>
      <c r="E27" s="495"/>
      <c r="F27" s="496"/>
      <c r="G27" s="216"/>
      <c r="H27" s="213" t="s">
        <v>184</v>
      </c>
      <c r="I27" s="214"/>
      <c r="J27" s="216"/>
    </row>
    <row r="28" spans="2:10" ht="12.75">
      <c r="B28" s="216" t="s">
        <v>165</v>
      </c>
      <c r="C28" s="494"/>
      <c r="D28" s="495"/>
      <c r="E28" s="495"/>
      <c r="F28" s="496"/>
      <c r="G28" s="216"/>
      <c r="H28" s="213" t="s">
        <v>184</v>
      </c>
      <c r="I28" s="214"/>
      <c r="J28" s="216"/>
    </row>
    <row r="29" spans="2:10" ht="12.75">
      <c r="B29" s="216" t="s">
        <v>167</v>
      </c>
      <c r="C29" s="494"/>
      <c r="D29" s="495"/>
      <c r="E29" s="495"/>
      <c r="F29" s="496"/>
      <c r="G29" s="216"/>
      <c r="H29" s="213" t="s">
        <v>184</v>
      </c>
      <c r="I29" s="214"/>
      <c r="J29" s="216"/>
    </row>
    <row r="30" spans="2:10" ht="12.75">
      <c r="B30" s="216"/>
      <c r="C30" s="216"/>
      <c r="D30" s="216"/>
      <c r="E30" s="216"/>
      <c r="F30" s="216"/>
      <c r="G30" s="253" t="s">
        <v>185</v>
      </c>
      <c r="H30" s="213" t="s">
        <v>184</v>
      </c>
      <c r="I30" s="240"/>
      <c r="J30" s="216"/>
    </row>
    <row r="31" spans="2:10" ht="12.75">
      <c r="B31" s="216"/>
      <c r="C31" s="216"/>
      <c r="D31" s="216"/>
      <c r="E31" s="216"/>
      <c r="F31" s="216"/>
      <c r="G31" s="216"/>
      <c r="H31" s="216"/>
      <c r="I31" s="205"/>
      <c r="J31" s="216"/>
    </row>
    <row r="32" spans="2:10" ht="12.75">
      <c r="B32" s="216"/>
      <c r="C32" s="216"/>
      <c r="D32" s="216"/>
      <c r="E32" s="216"/>
      <c r="F32" s="216"/>
      <c r="G32" s="216"/>
      <c r="H32" s="216"/>
      <c r="I32" s="205"/>
      <c r="J32" s="216"/>
    </row>
    <row r="33" spans="2:10" ht="12.75">
      <c r="B33" s="216"/>
      <c r="C33" s="216"/>
      <c r="D33" s="216"/>
      <c r="E33" s="216"/>
      <c r="F33" s="216"/>
      <c r="G33" s="220" t="s">
        <v>427</v>
      </c>
      <c r="H33" s="213" t="s">
        <v>184</v>
      </c>
      <c r="I33" s="240"/>
      <c r="J33" s="216"/>
    </row>
    <row r="34" spans="2:10" ht="12.75">
      <c r="B34" s="216"/>
      <c r="C34" s="216"/>
      <c r="D34" s="216"/>
      <c r="E34" s="216"/>
      <c r="F34" s="216"/>
      <c r="G34" s="216"/>
      <c r="H34" s="216"/>
      <c r="I34" s="205"/>
      <c r="J34" s="216"/>
    </row>
    <row r="35" spans="2:10" ht="12.75">
      <c r="B35" s="216"/>
      <c r="C35" s="216"/>
      <c r="D35" s="216"/>
      <c r="E35" s="216"/>
      <c r="F35" s="216"/>
      <c r="G35" s="216"/>
      <c r="H35" s="216"/>
      <c r="I35" s="205"/>
      <c r="J35" s="216"/>
    </row>
    <row r="36" spans="2:10" ht="12.75">
      <c r="B36" s="216"/>
      <c r="C36" s="216"/>
      <c r="D36" s="216"/>
      <c r="E36" s="216"/>
      <c r="F36" s="216"/>
      <c r="G36" s="220" t="s">
        <v>426</v>
      </c>
      <c r="H36" s="213" t="s">
        <v>184</v>
      </c>
      <c r="I36" s="242"/>
      <c r="J36" s="216"/>
    </row>
    <row r="37" spans="2:10" ht="12.75">
      <c r="B37" s="216"/>
      <c r="C37" s="216"/>
      <c r="D37" s="216"/>
      <c r="E37" s="216"/>
      <c r="F37" s="216"/>
      <c r="G37" s="216"/>
      <c r="H37" s="216"/>
      <c r="I37" s="205"/>
      <c r="J37" s="216"/>
    </row>
    <row r="38" spans="2:10" ht="12.75">
      <c r="B38" s="216"/>
      <c r="C38" s="216"/>
      <c r="D38" s="216"/>
      <c r="E38" s="216"/>
      <c r="F38" s="216"/>
      <c r="G38" s="216"/>
      <c r="H38" s="216"/>
      <c r="I38" s="205"/>
      <c r="J38" s="216"/>
    </row>
    <row r="39" spans="2:10" ht="12.75">
      <c r="B39" s="216"/>
      <c r="C39" s="219"/>
      <c r="D39" s="216"/>
      <c r="E39" s="216"/>
      <c r="F39" s="216"/>
      <c r="G39" s="216"/>
      <c r="H39" s="220"/>
      <c r="I39" s="205"/>
      <c r="J39" s="216"/>
    </row>
    <row r="40" spans="2:10" ht="12.75">
      <c r="B40" s="216"/>
      <c r="C40" s="216"/>
      <c r="D40" s="216"/>
      <c r="E40" s="216"/>
      <c r="F40" s="216"/>
      <c r="G40" s="216"/>
      <c r="H40" s="216"/>
      <c r="I40" s="205"/>
      <c r="J40" s="216"/>
    </row>
    <row r="41" spans="2:10" ht="12.75">
      <c r="B41" s="216"/>
      <c r="C41" s="216"/>
      <c r="D41" s="216"/>
      <c r="E41" s="216"/>
      <c r="F41" s="216"/>
      <c r="G41" s="216"/>
      <c r="H41" s="216"/>
      <c r="I41" s="205"/>
      <c r="J41" s="216"/>
    </row>
    <row r="42" spans="1:11" ht="15" customHeight="1">
      <c r="A42" s="256" t="s">
        <v>102</v>
      </c>
      <c r="B42" s="497" t="s">
        <v>199</v>
      </c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25.5" customHeight="1">
      <c r="A43" s="256"/>
      <c r="B43" s="497"/>
      <c r="C43" s="497"/>
      <c r="D43" s="497"/>
      <c r="E43" s="497"/>
      <c r="F43" s="497"/>
      <c r="G43" s="497"/>
      <c r="H43" s="497"/>
      <c r="I43" s="497"/>
      <c r="J43" s="497"/>
      <c r="K43" s="497"/>
    </row>
    <row r="44" spans="1:11" ht="16.5" customHeight="1">
      <c r="A44" s="256"/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K45" s="65"/>
      <c r="M45" s="70"/>
    </row>
    <row r="46" spans="10:11" ht="12.75">
      <c r="J46" s="257"/>
      <c r="K46" s="258"/>
    </row>
    <row r="47" spans="11:14" ht="12.75">
      <c r="K47" s="258"/>
      <c r="L47" s="259"/>
      <c r="M47" s="227"/>
      <c r="N47" s="227"/>
    </row>
    <row r="48" spans="10:11" ht="15.75">
      <c r="J48" s="93"/>
      <c r="K48" s="258"/>
    </row>
    <row r="49" ht="12.75">
      <c r="K49" s="258"/>
    </row>
    <row r="50" ht="12.75">
      <c r="K50" s="258"/>
    </row>
    <row r="51" ht="12.75">
      <c r="K51" s="258"/>
    </row>
    <row r="52" ht="12.75">
      <c r="K52" s="258"/>
    </row>
    <row r="53" ht="12.75">
      <c r="K53" s="258"/>
    </row>
    <row r="54" spans="10:12" ht="15.75">
      <c r="J54" s="93"/>
      <c r="K54" s="260"/>
      <c r="L54" s="93"/>
    </row>
  </sheetData>
  <mergeCells count="6">
    <mergeCell ref="C27:F27"/>
    <mergeCell ref="C28:F28"/>
    <mergeCell ref="C29:F29"/>
    <mergeCell ref="B44:K44"/>
    <mergeCell ref="B42:K42"/>
    <mergeCell ref="B43:K43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6" transitionEvaluation="1">
    <pageSetUpPr fitToPage="1"/>
  </sheetPr>
  <dimension ref="A1:M90"/>
  <sheetViews>
    <sheetView showGridLines="0" view="pageBreakPreview" zoomScaleNormal="75" zoomScaleSheetLayoutView="100" workbookViewId="0" topLeftCell="A43">
      <selection activeCell="C45" sqref="C45"/>
    </sheetView>
  </sheetViews>
  <sheetFormatPr defaultColWidth="9.140625" defaultRowHeight="12.75"/>
  <cols>
    <col min="1" max="1" width="10.140625" style="216" bestFit="1" customWidth="1"/>
    <col min="2" max="2" width="2.140625" style="227" customWidth="1"/>
    <col min="3" max="3" width="7.140625" style="227" customWidth="1"/>
    <col min="4" max="4" width="10.28125" style="227" customWidth="1"/>
    <col min="5" max="5" width="6.28125" style="227" customWidth="1"/>
    <col min="6" max="6" width="12.140625" style="227" customWidth="1"/>
    <col min="7" max="7" width="6.28125" style="227" customWidth="1"/>
    <col min="8" max="8" width="10.8515625" style="250" customWidth="1"/>
    <col min="9" max="9" width="31.28125" style="227" customWidth="1"/>
    <col min="10" max="10" width="4.140625" style="227" customWidth="1"/>
    <col min="11" max="11" width="19.421875" style="227" customWidth="1"/>
    <col min="12" max="12" width="3.421875" style="216" customWidth="1"/>
    <col min="13" max="16384" width="9.140625" style="206" customWidth="1"/>
  </cols>
  <sheetData>
    <row r="1" spans="1:12" s="217" customFormat="1" ht="26.25" customHeight="1">
      <c r="A1" s="153"/>
      <c r="B1" s="203"/>
      <c r="C1" s="203"/>
      <c r="D1" s="203"/>
      <c r="E1" s="203"/>
      <c r="F1" s="203"/>
      <c r="G1" s="203"/>
      <c r="H1" s="228"/>
      <c r="I1" s="203"/>
      <c r="J1" s="203"/>
      <c r="K1" s="203"/>
      <c r="L1" s="203"/>
    </row>
    <row r="2" spans="1:11" ht="1.5" customHeight="1">
      <c r="A2" s="230"/>
      <c r="B2" s="216"/>
      <c r="C2" s="216"/>
      <c r="D2" s="216"/>
      <c r="E2" s="216"/>
      <c r="F2" s="216"/>
      <c r="G2" s="216"/>
      <c r="H2" s="229"/>
      <c r="I2" s="216"/>
      <c r="J2" s="216"/>
      <c r="K2" s="216"/>
    </row>
    <row r="3" spans="1:12" ht="21" customHeight="1">
      <c r="A3" s="423" t="s">
        <v>362</v>
      </c>
      <c r="B3" s="231"/>
      <c r="C3" s="208" t="s">
        <v>289</v>
      </c>
      <c r="D3" s="232"/>
      <c r="E3" s="232"/>
      <c r="F3" s="232"/>
      <c r="G3" s="232"/>
      <c r="H3" s="233"/>
      <c r="I3" s="232"/>
      <c r="J3" s="232"/>
      <c r="K3" s="232"/>
      <c r="L3" s="234"/>
    </row>
    <row r="4" spans="1:11" ht="12.75">
      <c r="A4" s="211"/>
      <c r="B4" s="222"/>
      <c r="C4" s="235"/>
      <c r="D4" s="222"/>
      <c r="E4" s="222"/>
      <c r="F4" s="222"/>
      <c r="G4" s="222"/>
      <c r="H4" s="236"/>
      <c r="I4" s="222"/>
      <c r="J4" s="222"/>
      <c r="K4" s="222"/>
    </row>
    <row r="5" spans="1:11" ht="12.75">
      <c r="A5" s="211"/>
      <c r="B5" s="222"/>
      <c r="C5" s="222"/>
      <c r="D5" s="222"/>
      <c r="E5" s="222" t="s">
        <v>181</v>
      </c>
      <c r="F5" s="222"/>
      <c r="G5" s="222"/>
      <c r="H5" s="236"/>
      <c r="I5" s="222"/>
      <c r="J5" s="222"/>
      <c r="K5" s="222"/>
    </row>
    <row r="6" spans="1:12" s="238" customFormat="1" ht="12.75">
      <c r="A6" s="205">
        <v>1</v>
      </c>
      <c r="B6" s="212" t="s">
        <v>161</v>
      </c>
      <c r="C6" s="205" t="s">
        <v>162</v>
      </c>
      <c r="D6" s="205"/>
      <c r="E6" s="205"/>
      <c r="F6" s="204" t="s">
        <v>182</v>
      </c>
      <c r="G6" s="205"/>
      <c r="H6" s="237" t="s">
        <v>183</v>
      </c>
      <c r="I6" s="205"/>
      <c r="J6" s="205"/>
      <c r="K6" s="204" t="s">
        <v>232</v>
      </c>
      <c r="L6" s="205"/>
    </row>
    <row r="7" spans="1:12" s="238" customFormat="1" ht="14.25">
      <c r="A7" s="205"/>
      <c r="B7" s="205" t="s">
        <v>163</v>
      </c>
      <c r="C7" s="205" t="s">
        <v>164</v>
      </c>
      <c r="D7" s="205"/>
      <c r="E7" s="213" t="s">
        <v>287</v>
      </c>
      <c r="F7" s="214"/>
      <c r="G7" s="205"/>
      <c r="H7" s="239"/>
      <c r="I7" s="205"/>
      <c r="J7" s="213" t="s">
        <v>184</v>
      </c>
      <c r="K7" s="214"/>
      <c r="L7" s="205"/>
    </row>
    <row r="8" spans="1:12" s="238" customFormat="1" ht="14.25">
      <c r="A8" s="205"/>
      <c r="B8" s="205" t="s">
        <v>165</v>
      </c>
      <c r="C8" s="205" t="s">
        <v>166</v>
      </c>
      <c r="D8" s="205"/>
      <c r="E8" s="213" t="s">
        <v>287</v>
      </c>
      <c r="F8" s="214"/>
      <c r="G8" s="205"/>
      <c r="H8" s="239"/>
      <c r="I8" s="205"/>
      <c r="J8" s="213" t="s">
        <v>184</v>
      </c>
      <c r="K8" s="214"/>
      <c r="L8" s="205"/>
    </row>
    <row r="9" spans="1:12" s="238" customFormat="1" ht="14.25">
      <c r="A9" s="205"/>
      <c r="B9" s="205" t="s">
        <v>167</v>
      </c>
      <c r="C9" s="205" t="s">
        <v>168</v>
      </c>
      <c r="D9" s="205"/>
      <c r="E9" s="213" t="s">
        <v>287</v>
      </c>
      <c r="F9" s="214"/>
      <c r="G9" s="205"/>
      <c r="H9" s="239"/>
      <c r="I9" s="205"/>
      <c r="J9" s="213" t="s">
        <v>184</v>
      </c>
      <c r="K9" s="214"/>
      <c r="L9" s="205"/>
    </row>
    <row r="10" spans="1:12" s="238" customFormat="1" ht="14.25">
      <c r="A10" s="205"/>
      <c r="B10" s="205" t="s">
        <v>122</v>
      </c>
      <c r="C10" s="205" t="s">
        <v>169</v>
      </c>
      <c r="D10" s="205"/>
      <c r="E10" s="213" t="s">
        <v>287</v>
      </c>
      <c r="F10" s="214"/>
      <c r="G10" s="205"/>
      <c r="H10" s="239"/>
      <c r="I10" s="205"/>
      <c r="J10" s="213" t="s">
        <v>184</v>
      </c>
      <c r="K10" s="214"/>
      <c r="L10" s="225"/>
    </row>
    <row r="11" spans="1:12" s="238" customFormat="1" ht="14.25">
      <c r="A11" s="205"/>
      <c r="B11" s="205" t="s">
        <v>170</v>
      </c>
      <c r="C11" s="205" t="s">
        <v>171</v>
      </c>
      <c r="D11" s="205"/>
      <c r="E11" s="213" t="s">
        <v>287</v>
      </c>
      <c r="F11" s="214"/>
      <c r="G11" s="205"/>
      <c r="H11" s="239"/>
      <c r="I11" s="205"/>
      <c r="J11" s="213" t="s">
        <v>184</v>
      </c>
      <c r="K11" s="214"/>
      <c r="L11" s="205"/>
    </row>
    <row r="12" spans="1:12" s="238" customFormat="1" ht="14.25">
      <c r="A12" s="205"/>
      <c r="B12" s="205"/>
      <c r="C12" s="205"/>
      <c r="D12" s="213" t="s">
        <v>185</v>
      </c>
      <c r="E12" s="213" t="s">
        <v>287</v>
      </c>
      <c r="F12" s="240"/>
      <c r="G12" s="205"/>
      <c r="H12" s="241"/>
      <c r="I12" s="213" t="s">
        <v>185</v>
      </c>
      <c r="J12" s="213" t="s">
        <v>184</v>
      </c>
      <c r="K12" s="242"/>
      <c r="L12" s="210"/>
    </row>
    <row r="13" spans="1:12" s="238" customFormat="1" ht="12.75">
      <c r="A13" s="205"/>
      <c r="B13" s="205"/>
      <c r="C13" s="213" t="s">
        <v>186</v>
      </c>
      <c r="D13" s="490"/>
      <c r="E13" s="491"/>
      <c r="F13" s="205"/>
      <c r="G13" s="205"/>
      <c r="H13" s="243"/>
      <c r="I13" s="205"/>
      <c r="J13" s="205"/>
      <c r="K13" s="205"/>
      <c r="L13" s="205"/>
    </row>
    <row r="14" spans="1:12" s="238" customFormat="1" ht="18" customHeight="1">
      <c r="A14" s="205">
        <v>2</v>
      </c>
      <c r="B14" s="212" t="s">
        <v>161</v>
      </c>
      <c r="C14" s="205" t="s">
        <v>172</v>
      </c>
      <c r="D14" s="205"/>
      <c r="E14" s="205"/>
      <c r="F14" s="205"/>
      <c r="G14" s="205"/>
      <c r="H14" s="243"/>
      <c r="I14" s="205"/>
      <c r="J14" s="205"/>
      <c r="K14" s="204"/>
      <c r="L14" s="205"/>
    </row>
    <row r="15" spans="1:12" s="238" customFormat="1" ht="14.25">
      <c r="A15" s="205"/>
      <c r="B15" s="205" t="s">
        <v>163</v>
      </c>
      <c r="C15" s="490"/>
      <c r="D15" s="491"/>
      <c r="E15" s="213" t="s">
        <v>287</v>
      </c>
      <c r="F15" s="214"/>
      <c r="G15" s="205"/>
      <c r="H15" s="239"/>
      <c r="I15" s="205"/>
      <c r="J15" s="213" t="s">
        <v>184</v>
      </c>
      <c r="K15" s="214"/>
      <c r="L15" s="205"/>
    </row>
    <row r="16" spans="1:12" s="238" customFormat="1" ht="14.25">
      <c r="A16" s="205"/>
      <c r="B16" s="205" t="s">
        <v>165</v>
      </c>
      <c r="C16" s="490"/>
      <c r="D16" s="491"/>
      <c r="E16" s="213" t="s">
        <v>287</v>
      </c>
      <c r="F16" s="214"/>
      <c r="G16" s="205"/>
      <c r="H16" s="239"/>
      <c r="I16" s="205"/>
      <c r="J16" s="213" t="s">
        <v>184</v>
      </c>
      <c r="K16" s="214"/>
      <c r="L16" s="205"/>
    </row>
    <row r="17" spans="1:12" s="238" customFormat="1" ht="14.25">
      <c r="A17" s="205"/>
      <c r="B17" s="205" t="s">
        <v>167</v>
      </c>
      <c r="C17" s="490"/>
      <c r="D17" s="491"/>
      <c r="E17" s="213" t="s">
        <v>287</v>
      </c>
      <c r="F17" s="214"/>
      <c r="G17" s="205"/>
      <c r="H17" s="239"/>
      <c r="I17" s="205"/>
      <c r="J17" s="213" t="s">
        <v>184</v>
      </c>
      <c r="K17" s="214"/>
      <c r="L17" s="205"/>
    </row>
    <row r="18" spans="1:12" s="238" customFormat="1" ht="14.25">
      <c r="A18" s="205"/>
      <c r="B18" s="205"/>
      <c r="C18" s="205"/>
      <c r="D18" s="213" t="s">
        <v>185</v>
      </c>
      <c r="E18" s="213" t="s">
        <v>287</v>
      </c>
      <c r="F18" s="240"/>
      <c r="G18" s="205"/>
      <c r="H18" s="241"/>
      <c r="I18" s="213" t="s">
        <v>185</v>
      </c>
      <c r="J18" s="213" t="s">
        <v>184</v>
      </c>
      <c r="K18" s="242"/>
      <c r="L18" s="205"/>
    </row>
    <row r="19" spans="1:12" s="238" customFormat="1" ht="12.75">
      <c r="A19" s="205"/>
      <c r="B19" s="205"/>
      <c r="C19" s="213" t="s">
        <v>186</v>
      </c>
      <c r="D19" s="490"/>
      <c r="E19" s="491"/>
      <c r="F19" s="205"/>
      <c r="G19" s="205"/>
      <c r="H19" s="243"/>
      <c r="I19" s="205"/>
      <c r="J19" s="205"/>
      <c r="K19" s="205"/>
      <c r="L19" s="205"/>
    </row>
    <row r="20" spans="1:12" s="238" customFormat="1" ht="18" customHeight="1">
      <c r="A20" s="205">
        <v>3</v>
      </c>
      <c r="B20" s="212" t="s">
        <v>161</v>
      </c>
      <c r="C20" s="205" t="s">
        <v>173</v>
      </c>
      <c r="D20" s="205"/>
      <c r="E20" s="205"/>
      <c r="F20" s="205"/>
      <c r="G20" s="205"/>
      <c r="H20" s="243"/>
      <c r="I20" s="205"/>
      <c r="J20" s="205"/>
      <c r="K20" s="204"/>
      <c r="L20" s="205"/>
    </row>
    <row r="21" spans="1:12" s="238" customFormat="1" ht="14.25">
      <c r="A21" s="205"/>
      <c r="B21" s="205"/>
      <c r="C21" s="205"/>
      <c r="D21" s="205"/>
      <c r="E21" s="213" t="s">
        <v>287</v>
      </c>
      <c r="F21" s="214"/>
      <c r="G21" s="205"/>
      <c r="H21" s="239"/>
      <c r="I21" s="205"/>
      <c r="J21" s="213" t="s">
        <v>184</v>
      </c>
      <c r="K21" s="244"/>
      <c r="L21" s="205"/>
    </row>
    <row r="22" spans="1:12" s="238" customFormat="1" ht="12.75">
      <c r="A22" s="205"/>
      <c r="B22" s="205"/>
      <c r="C22" s="213" t="s">
        <v>186</v>
      </c>
      <c r="D22" s="490"/>
      <c r="E22" s="491"/>
      <c r="F22" s="205"/>
      <c r="G22" s="205"/>
      <c r="H22" s="243"/>
      <c r="I22" s="205"/>
      <c r="J22" s="205"/>
      <c r="K22" s="205"/>
      <c r="L22" s="205"/>
    </row>
    <row r="23" spans="1:12" s="238" customFormat="1" ht="18" customHeight="1">
      <c r="A23" s="205">
        <v>4</v>
      </c>
      <c r="B23" s="212" t="s">
        <v>161</v>
      </c>
      <c r="C23" s="205" t="s">
        <v>174</v>
      </c>
      <c r="D23" s="205"/>
      <c r="E23" s="205"/>
      <c r="F23" s="205"/>
      <c r="G23" s="205"/>
      <c r="H23" s="243"/>
      <c r="I23" s="205"/>
      <c r="J23" s="205"/>
      <c r="K23" s="204"/>
      <c r="L23" s="205"/>
    </row>
    <row r="24" spans="1:12" s="238" customFormat="1" ht="14.25">
      <c r="A24" s="205"/>
      <c r="B24" s="205" t="s">
        <v>163</v>
      </c>
      <c r="C24" s="205" t="s">
        <v>166</v>
      </c>
      <c r="D24" s="205"/>
      <c r="E24" s="213" t="s">
        <v>287</v>
      </c>
      <c r="F24" s="214"/>
      <c r="G24" s="205"/>
      <c r="H24" s="239"/>
      <c r="I24" s="205"/>
      <c r="J24" s="213" t="s">
        <v>184</v>
      </c>
      <c r="K24" s="214"/>
      <c r="L24" s="205"/>
    </row>
    <row r="25" spans="1:12" s="238" customFormat="1" ht="14.25">
      <c r="A25" s="205"/>
      <c r="B25" s="205" t="s">
        <v>165</v>
      </c>
      <c r="C25" s="205" t="s">
        <v>168</v>
      </c>
      <c r="D25" s="205"/>
      <c r="E25" s="213" t="s">
        <v>287</v>
      </c>
      <c r="F25" s="214"/>
      <c r="G25" s="205"/>
      <c r="H25" s="239"/>
      <c r="I25" s="205"/>
      <c r="J25" s="213" t="s">
        <v>184</v>
      </c>
      <c r="K25" s="214"/>
      <c r="L25" s="205"/>
    </row>
    <row r="26" spans="1:12" s="238" customFormat="1" ht="14.25">
      <c r="A26" s="205"/>
      <c r="B26" s="205" t="s">
        <v>167</v>
      </c>
      <c r="C26" s="205" t="s">
        <v>169</v>
      </c>
      <c r="D26" s="205"/>
      <c r="E26" s="213" t="s">
        <v>287</v>
      </c>
      <c r="F26" s="214"/>
      <c r="G26" s="205"/>
      <c r="H26" s="239"/>
      <c r="I26" s="205"/>
      <c r="J26" s="213" t="s">
        <v>184</v>
      </c>
      <c r="K26" s="214"/>
      <c r="L26" s="205"/>
    </row>
    <row r="27" spans="1:12" s="238" customFormat="1" ht="14.25">
      <c r="A27" s="205"/>
      <c r="B27" s="205" t="s">
        <v>122</v>
      </c>
      <c r="C27" s="205" t="s">
        <v>171</v>
      </c>
      <c r="D27" s="205"/>
      <c r="E27" s="213" t="s">
        <v>287</v>
      </c>
      <c r="F27" s="214"/>
      <c r="G27" s="205"/>
      <c r="H27" s="239"/>
      <c r="I27" s="205"/>
      <c r="J27" s="213" t="s">
        <v>184</v>
      </c>
      <c r="K27" s="214"/>
      <c r="L27" s="205"/>
    </row>
    <row r="28" spans="1:12" s="238" customFormat="1" ht="14.25">
      <c r="A28" s="205"/>
      <c r="B28" s="205"/>
      <c r="C28" s="205"/>
      <c r="D28" s="213" t="s">
        <v>185</v>
      </c>
      <c r="E28" s="213" t="s">
        <v>287</v>
      </c>
      <c r="F28" s="240"/>
      <c r="G28" s="205"/>
      <c r="H28" s="241"/>
      <c r="I28" s="213" t="s">
        <v>185</v>
      </c>
      <c r="J28" s="213" t="s">
        <v>184</v>
      </c>
      <c r="K28" s="242"/>
      <c r="L28" s="205"/>
    </row>
    <row r="29" spans="1:12" s="238" customFormat="1" ht="12.75">
      <c r="A29" s="205"/>
      <c r="B29" s="205"/>
      <c r="C29" s="213" t="s">
        <v>186</v>
      </c>
      <c r="D29" s="490"/>
      <c r="E29" s="491"/>
      <c r="F29" s="205"/>
      <c r="G29" s="205"/>
      <c r="H29" s="243"/>
      <c r="I29" s="205"/>
      <c r="J29" s="205"/>
      <c r="K29" s="205"/>
      <c r="L29" s="205"/>
    </row>
    <row r="30" spans="1:12" s="238" customFormat="1" ht="18" customHeight="1">
      <c r="A30" s="205">
        <v>5</v>
      </c>
      <c r="B30" s="212" t="s">
        <v>161</v>
      </c>
      <c r="C30" s="205" t="s">
        <v>175</v>
      </c>
      <c r="D30" s="205"/>
      <c r="E30" s="205"/>
      <c r="F30" s="205"/>
      <c r="G30" s="205"/>
      <c r="H30" s="243"/>
      <c r="I30" s="205"/>
      <c r="J30" s="205"/>
      <c r="K30" s="204"/>
      <c r="L30" s="205"/>
    </row>
    <row r="31" spans="1:12" s="238" customFormat="1" ht="14.25">
      <c r="A31" s="205"/>
      <c r="B31" s="205" t="s">
        <v>163</v>
      </c>
      <c r="C31" s="205" t="s">
        <v>166</v>
      </c>
      <c r="D31" s="205"/>
      <c r="E31" s="213" t="s">
        <v>287</v>
      </c>
      <c r="F31" s="214"/>
      <c r="G31" s="205"/>
      <c r="H31" s="239"/>
      <c r="I31" s="205"/>
      <c r="J31" s="213" t="s">
        <v>184</v>
      </c>
      <c r="K31" s="214"/>
      <c r="L31" s="205"/>
    </row>
    <row r="32" spans="1:12" s="238" customFormat="1" ht="14.25">
      <c r="A32" s="205"/>
      <c r="B32" s="205" t="s">
        <v>165</v>
      </c>
      <c r="C32" s="205" t="s">
        <v>168</v>
      </c>
      <c r="D32" s="205"/>
      <c r="E32" s="213" t="s">
        <v>287</v>
      </c>
      <c r="F32" s="214"/>
      <c r="G32" s="205"/>
      <c r="H32" s="239"/>
      <c r="I32" s="205"/>
      <c r="J32" s="213" t="s">
        <v>184</v>
      </c>
      <c r="K32" s="214"/>
      <c r="L32" s="205"/>
    </row>
    <row r="33" spans="1:12" s="238" customFormat="1" ht="14.25">
      <c r="A33" s="205"/>
      <c r="B33" s="205" t="s">
        <v>167</v>
      </c>
      <c r="C33" s="205" t="s">
        <v>169</v>
      </c>
      <c r="D33" s="205"/>
      <c r="E33" s="213" t="s">
        <v>287</v>
      </c>
      <c r="F33" s="214"/>
      <c r="G33" s="205"/>
      <c r="H33" s="239"/>
      <c r="I33" s="205"/>
      <c r="J33" s="213" t="s">
        <v>184</v>
      </c>
      <c r="K33" s="214"/>
      <c r="L33" s="205"/>
    </row>
    <row r="34" spans="1:12" s="238" customFormat="1" ht="14.25">
      <c r="A34" s="205"/>
      <c r="B34" s="205" t="s">
        <v>122</v>
      </c>
      <c r="C34" s="205" t="s">
        <v>171</v>
      </c>
      <c r="D34" s="205"/>
      <c r="E34" s="213" t="s">
        <v>287</v>
      </c>
      <c r="F34" s="214"/>
      <c r="G34" s="205"/>
      <c r="H34" s="239"/>
      <c r="I34" s="205"/>
      <c r="J34" s="213" t="s">
        <v>184</v>
      </c>
      <c r="K34" s="214"/>
      <c r="L34" s="205"/>
    </row>
    <row r="35" spans="1:12" s="238" customFormat="1" ht="14.25">
      <c r="A35" s="205"/>
      <c r="B35" s="205"/>
      <c r="C35" s="205"/>
      <c r="D35" s="213" t="s">
        <v>185</v>
      </c>
      <c r="E35" s="213" t="s">
        <v>287</v>
      </c>
      <c r="F35" s="240"/>
      <c r="G35" s="205"/>
      <c r="H35" s="241"/>
      <c r="I35" s="213" t="s">
        <v>185</v>
      </c>
      <c r="J35" s="213" t="s">
        <v>184</v>
      </c>
      <c r="K35" s="242"/>
      <c r="L35" s="205"/>
    </row>
    <row r="36" spans="1:12" s="238" customFormat="1" ht="12.75">
      <c r="A36" s="205"/>
      <c r="B36" s="205"/>
      <c r="C36" s="213" t="s">
        <v>186</v>
      </c>
      <c r="D36" s="490"/>
      <c r="E36" s="491"/>
      <c r="F36" s="205"/>
      <c r="G36" s="205"/>
      <c r="H36" s="243"/>
      <c r="I36" s="205"/>
      <c r="J36" s="205"/>
      <c r="K36" s="205"/>
      <c r="L36" s="205"/>
    </row>
    <row r="37" spans="1:12" s="238" customFormat="1" ht="18" customHeight="1">
      <c r="A37" s="205">
        <v>6</v>
      </c>
      <c r="B37" s="212" t="s">
        <v>161</v>
      </c>
      <c r="C37" s="205" t="s">
        <v>176</v>
      </c>
      <c r="D37" s="205"/>
      <c r="E37" s="205"/>
      <c r="F37" s="205"/>
      <c r="G37" s="205"/>
      <c r="H37" s="243"/>
      <c r="I37" s="205"/>
      <c r="J37" s="205"/>
      <c r="K37" s="204"/>
      <c r="L37" s="205"/>
    </row>
    <row r="38" spans="1:12" s="238" customFormat="1" ht="14.25">
      <c r="A38" s="205"/>
      <c r="B38" s="205" t="s">
        <v>163</v>
      </c>
      <c r="C38" s="205" t="s">
        <v>166</v>
      </c>
      <c r="D38" s="205"/>
      <c r="E38" s="213" t="s">
        <v>287</v>
      </c>
      <c r="F38" s="214"/>
      <c r="G38" s="205"/>
      <c r="H38" s="239"/>
      <c r="I38" s="205"/>
      <c r="J38" s="213" t="s">
        <v>184</v>
      </c>
      <c r="K38" s="214"/>
      <c r="L38" s="205"/>
    </row>
    <row r="39" spans="1:12" s="238" customFormat="1" ht="14.25">
      <c r="A39" s="205"/>
      <c r="B39" s="205" t="s">
        <v>165</v>
      </c>
      <c r="C39" s="205" t="s">
        <v>168</v>
      </c>
      <c r="D39" s="205"/>
      <c r="E39" s="213" t="s">
        <v>287</v>
      </c>
      <c r="F39" s="214"/>
      <c r="G39" s="205"/>
      <c r="H39" s="239"/>
      <c r="I39" s="205"/>
      <c r="J39" s="213" t="s">
        <v>184</v>
      </c>
      <c r="K39" s="214"/>
      <c r="L39" s="205"/>
    </row>
    <row r="40" spans="1:12" s="238" customFormat="1" ht="14.25">
      <c r="A40" s="205"/>
      <c r="B40" s="205" t="s">
        <v>167</v>
      </c>
      <c r="C40" s="205" t="s">
        <v>169</v>
      </c>
      <c r="D40" s="205"/>
      <c r="E40" s="213" t="s">
        <v>287</v>
      </c>
      <c r="F40" s="214"/>
      <c r="G40" s="205"/>
      <c r="H40" s="239"/>
      <c r="I40" s="205"/>
      <c r="J40" s="213" t="s">
        <v>184</v>
      </c>
      <c r="K40" s="214"/>
      <c r="L40" s="205"/>
    </row>
    <row r="41" spans="1:12" s="238" customFormat="1" ht="14.25">
      <c r="A41" s="205"/>
      <c r="B41" s="205" t="s">
        <v>122</v>
      </c>
      <c r="C41" s="205" t="s">
        <v>171</v>
      </c>
      <c r="D41" s="205"/>
      <c r="E41" s="213" t="s">
        <v>287</v>
      </c>
      <c r="F41" s="214"/>
      <c r="G41" s="205"/>
      <c r="H41" s="239"/>
      <c r="I41" s="205"/>
      <c r="J41" s="213" t="s">
        <v>184</v>
      </c>
      <c r="K41" s="214"/>
      <c r="L41" s="205"/>
    </row>
    <row r="42" spans="1:12" s="238" customFormat="1" ht="14.25">
      <c r="A42" s="205"/>
      <c r="B42" s="205"/>
      <c r="C42" s="205"/>
      <c r="D42" s="213" t="s">
        <v>185</v>
      </c>
      <c r="E42" s="213" t="s">
        <v>287</v>
      </c>
      <c r="F42" s="240"/>
      <c r="G42" s="205"/>
      <c r="H42" s="241"/>
      <c r="I42" s="213" t="s">
        <v>185</v>
      </c>
      <c r="J42" s="213" t="s">
        <v>184</v>
      </c>
      <c r="K42" s="242"/>
      <c r="L42" s="205"/>
    </row>
    <row r="43" spans="1:12" s="238" customFormat="1" ht="12.75">
      <c r="A43" s="205"/>
      <c r="B43" s="205"/>
      <c r="C43" s="213" t="s">
        <v>186</v>
      </c>
      <c r="D43" s="490"/>
      <c r="E43" s="491"/>
      <c r="F43" s="205"/>
      <c r="G43" s="205"/>
      <c r="H43" s="243"/>
      <c r="I43" s="205"/>
      <c r="J43" s="205"/>
      <c r="K43" s="205"/>
      <c r="L43" s="205"/>
    </row>
    <row r="44" spans="1:12" s="238" customFormat="1" ht="18" customHeight="1">
      <c r="A44" s="205"/>
      <c r="B44" s="205" t="s">
        <v>177</v>
      </c>
      <c r="C44" s="205"/>
      <c r="D44" s="205"/>
      <c r="E44" s="205"/>
      <c r="F44" s="205"/>
      <c r="G44" s="205"/>
      <c r="H44" s="243"/>
      <c r="I44" s="205"/>
      <c r="J44" s="205"/>
      <c r="K44" s="205"/>
      <c r="L44" s="205"/>
    </row>
    <row r="45" spans="1:12" s="238" customFormat="1" ht="12.75">
      <c r="A45" s="205">
        <v>4</v>
      </c>
      <c r="B45" s="212" t="s">
        <v>161</v>
      </c>
      <c r="C45" s="205" t="s">
        <v>448</v>
      </c>
      <c r="D45" s="205"/>
      <c r="E45" s="205" t="s">
        <v>187</v>
      </c>
      <c r="F45" s="205"/>
      <c r="G45" s="205"/>
      <c r="H45" s="243"/>
      <c r="I45" s="205"/>
      <c r="J45" s="205"/>
      <c r="K45" s="204"/>
      <c r="L45" s="205"/>
    </row>
    <row r="46" spans="1:12" s="238" customFormat="1" ht="14.25">
      <c r="A46" s="205"/>
      <c r="B46" s="205" t="s">
        <v>163</v>
      </c>
      <c r="C46" s="205" t="s">
        <v>166</v>
      </c>
      <c r="D46" s="205"/>
      <c r="E46" s="213" t="s">
        <v>287</v>
      </c>
      <c r="F46" s="214"/>
      <c r="G46" s="205"/>
      <c r="H46" s="239"/>
      <c r="I46" s="205"/>
      <c r="J46" s="213" t="s">
        <v>184</v>
      </c>
      <c r="K46" s="214"/>
      <c r="L46" s="205"/>
    </row>
    <row r="47" spans="1:12" s="238" customFormat="1" ht="14.25">
      <c r="A47" s="205"/>
      <c r="B47" s="205" t="s">
        <v>165</v>
      </c>
      <c r="C47" s="205" t="s">
        <v>168</v>
      </c>
      <c r="D47" s="205"/>
      <c r="E47" s="213" t="s">
        <v>287</v>
      </c>
      <c r="F47" s="214"/>
      <c r="G47" s="205"/>
      <c r="H47" s="239"/>
      <c r="I47" s="205"/>
      <c r="J47" s="213" t="s">
        <v>184</v>
      </c>
      <c r="K47" s="214"/>
      <c r="L47" s="205"/>
    </row>
    <row r="48" spans="1:12" s="238" customFormat="1" ht="14.25">
      <c r="A48" s="205"/>
      <c r="B48" s="205" t="s">
        <v>167</v>
      </c>
      <c r="C48" s="205" t="s">
        <v>169</v>
      </c>
      <c r="D48" s="205"/>
      <c r="E48" s="213" t="s">
        <v>287</v>
      </c>
      <c r="F48" s="214"/>
      <c r="G48" s="205"/>
      <c r="H48" s="239"/>
      <c r="I48" s="205"/>
      <c r="J48" s="213" t="s">
        <v>184</v>
      </c>
      <c r="K48" s="214"/>
      <c r="L48" s="205"/>
    </row>
    <row r="49" spans="1:12" s="238" customFormat="1" ht="14.25">
      <c r="A49" s="205"/>
      <c r="B49" s="205" t="s">
        <v>122</v>
      </c>
      <c r="C49" s="205" t="s">
        <v>171</v>
      </c>
      <c r="D49" s="205"/>
      <c r="E49" s="213" t="s">
        <v>287</v>
      </c>
      <c r="F49" s="214"/>
      <c r="G49" s="205"/>
      <c r="H49" s="239"/>
      <c r="I49" s="205"/>
      <c r="J49" s="213" t="s">
        <v>184</v>
      </c>
      <c r="K49" s="214"/>
      <c r="L49" s="205"/>
    </row>
    <row r="50" spans="1:12" s="238" customFormat="1" ht="14.25">
      <c r="A50" s="205"/>
      <c r="B50" s="205"/>
      <c r="C50" s="205"/>
      <c r="D50" s="213" t="s">
        <v>185</v>
      </c>
      <c r="E50" s="213" t="s">
        <v>287</v>
      </c>
      <c r="F50" s="240"/>
      <c r="G50" s="205"/>
      <c r="H50" s="241"/>
      <c r="I50" s="213" t="s">
        <v>185</v>
      </c>
      <c r="J50" s="213" t="s">
        <v>184</v>
      </c>
      <c r="K50" s="242"/>
      <c r="L50" s="205"/>
    </row>
    <row r="51" spans="1:12" s="238" customFormat="1" ht="12.75">
      <c r="A51" s="205"/>
      <c r="B51" s="205"/>
      <c r="C51" s="213" t="s">
        <v>186</v>
      </c>
      <c r="D51" s="490"/>
      <c r="E51" s="491"/>
      <c r="F51" s="205"/>
      <c r="G51" s="205"/>
      <c r="H51" s="243"/>
      <c r="I51" s="205"/>
      <c r="J51" s="205"/>
      <c r="K51" s="205"/>
      <c r="L51" s="205"/>
    </row>
    <row r="52" spans="1:12" s="238" customFormat="1" ht="18" customHeight="1">
      <c r="A52" s="205">
        <v>7</v>
      </c>
      <c r="B52" s="212" t="s">
        <v>161</v>
      </c>
      <c r="C52" s="205" t="s">
        <v>178</v>
      </c>
      <c r="D52" s="205"/>
      <c r="E52" s="205"/>
      <c r="F52" s="205"/>
      <c r="G52" s="205"/>
      <c r="H52" s="243"/>
      <c r="I52" s="205"/>
      <c r="J52" s="205"/>
      <c r="K52" s="204"/>
      <c r="L52" s="205"/>
    </row>
    <row r="53" spans="1:12" s="238" customFormat="1" ht="14.25">
      <c r="A53" s="205"/>
      <c r="B53" s="205" t="s">
        <v>163</v>
      </c>
      <c r="C53" s="490"/>
      <c r="D53" s="491"/>
      <c r="E53" s="213" t="s">
        <v>287</v>
      </c>
      <c r="F53" s="214"/>
      <c r="G53" s="205"/>
      <c r="H53" s="239"/>
      <c r="I53" s="205"/>
      <c r="J53" s="213" t="s">
        <v>184</v>
      </c>
      <c r="K53" s="214"/>
      <c r="L53" s="205"/>
    </row>
    <row r="54" spans="1:12" s="238" customFormat="1" ht="14.25">
      <c r="A54" s="205"/>
      <c r="B54" s="205" t="s">
        <v>165</v>
      </c>
      <c r="C54" s="490"/>
      <c r="D54" s="491"/>
      <c r="E54" s="213" t="s">
        <v>287</v>
      </c>
      <c r="F54" s="214"/>
      <c r="G54" s="205"/>
      <c r="H54" s="239"/>
      <c r="I54" s="205"/>
      <c r="J54" s="213" t="s">
        <v>184</v>
      </c>
      <c r="K54" s="214"/>
      <c r="L54" s="205"/>
    </row>
    <row r="55" spans="1:12" s="238" customFormat="1" ht="14.25">
      <c r="A55" s="205"/>
      <c r="B55" s="205" t="s">
        <v>167</v>
      </c>
      <c r="C55" s="490"/>
      <c r="D55" s="491"/>
      <c r="E55" s="213" t="s">
        <v>287</v>
      </c>
      <c r="F55" s="214"/>
      <c r="G55" s="205"/>
      <c r="H55" s="239"/>
      <c r="I55" s="205"/>
      <c r="J55" s="213" t="s">
        <v>184</v>
      </c>
      <c r="K55" s="214"/>
      <c r="L55" s="205"/>
    </row>
    <row r="56" spans="1:12" s="238" customFormat="1" ht="14.25">
      <c r="A56" s="205"/>
      <c r="B56" s="205" t="s">
        <v>122</v>
      </c>
      <c r="C56" s="490"/>
      <c r="D56" s="491"/>
      <c r="E56" s="213" t="s">
        <v>287</v>
      </c>
      <c r="F56" s="214"/>
      <c r="G56" s="205"/>
      <c r="H56" s="239"/>
      <c r="I56" s="205"/>
      <c r="J56" s="213" t="s">
        <v>184</v>
      </c>
      <c r="K56" s="214"/>
      <c r="L56" s="205"/>
    </row>
    <row r="57" spans="1:12" s="238" customFormat="1" ht="14.25">
      <c r="A57" s="205"/>
      <c r="B57" s="205"/>
      <c r="C57" s="205"/>
      <c r="D57" s="213" t="s">
        <v>185</v>
      </c>
      <c r="E57" s="213" t="s">
        <v>287</v>
      </c>
      <c r="F57" s="240"/>
      <c r="G57" s="205"/>
      <c r="H57" s="241"/>
      <c r="I57" s="213" t="s">
        <v>185</v>
      </c>
      <c r="J57" s="213" t="s">
        <v>184</v>
      </c>
      <c r="K57" s="242"/>
      <c r="L57" s="205"/>
    </row>
    <row r="58" spans="1:12" s="238" customFormat="1" ht="12.75">
      <c r="A58" s="205"/>
      <c r="B58" s="205"/>
      <c r="C58" s="213" t="s">
        <v>186</v>
      </c>
      <c r="D58" s="492"/>
      <c r="E58" s="493"/>
      <c r="F58" s="205"/>
      <c r="G58" s="205"/>
      <c r="H58" s="243"/>
      <c r="I58" s="205"/>
      <c r="J58" s="205"/>
      <c r="K58" s="205"/>
      <c r="L58" s="205"/>
    </row>
    <row r="59" spans="1:12" s="238" customFormat="1" ht="12.75">
      <c r="A59" s="205"/>
      <c r="B59" s="205"/>
      <c r="C59" s="205"/>
      <c r="D59" s="205"/>
      <c r="E59" s="205"/>
      <c r="F59" s="205"/>
      <c r="G59" s="205"/>
      <c r="H59" s="243"/>
      <c r="I59" s="205"/>
      <c r="J59" s="205"/>
      <c r="K59" s="205"/>
      <c r="L59" s="205"/>
    </row>
    <row r="60" spans="1:12" s="238" customFormat="1" ht="15" customHeight="1">
      <c r="A60" s="205">
        <v>8</v>
      </c>
      <c r="B60" s="212" t="s">
        <v>161</v>
      </c>
      <c r="C60" s="205" t="s">
        <v>188</v>
      </c>
      <c r="D60" s="205"/>
      <c r="E60" s="213" t="s">
        <v>287</v>
      </c>
      <c r="F60" s="214"/>
      <c r="G60" s="205"/>
      <c r="H60" s="245"/>
      <c r="I60" s="205"/>
      <c r="J60" s="213" t="s">
        <v>184</v>
      </c>
      <c r="K60" s="242"/>
      <c r="L60" s="205"/>
    </row>
    <row r="61" spans="1:12" s="238" customFormat="1" ht="12.75">
      <c r="A61" s="205"/>
      <c r="B61" s="205"/>
      <c r="C61" s="205"/>
      <c r="D61" s="213"/>
      <c r="E61" s="213"/>
      <c r="F61" s="205"/>
      <c r="G61" s="205"/>
      <c r="H61" s="243"/>
      <c r="I61" s="213"/>
      <c r="J61" s="213"/>
      <c r="K61" s="205"/>
      <c r="L61" s="205"/>
    </row>
    <row r="62" spans="1:12" s="238" customFormat="1" ht="15" customHeight="1">
      <c r="A62" s="205"/>
      <c r="B62" s="205"/>
      <c r="C62" s="246" t="s">
        <v>189</v>
      </c>
      <c r="D62" s="213"/>
      <c r="E62" s="213" t="s">
        <v>287</v>
      </c>
      <c r="F62" s="240"/>
      <c r="G62" s="205"/>
      <c r="H62" s="241"/>
      <c r="I62" s="213"/>
      <c r="J62" s="247" t="s">
        <v>190</v>
      </c>
      <c r="K62" s="242"/>
      <c r="L62" s="205"/>
    </row>
    <row r="63" spans="1:12" s="238" customFormat="1" ht="12.75">
      <c r="A63" s="205"/>
      <c r="B63" s="205"/>
      <c r="C63" s="211" t="s">
        <v>191</v>
      </c>
      <c r="D63" s="205"/>
      <c r="E63" s="205"/>
      <c r="F63" s="205"/>
      <c r="G63" s="205"/>
      <c r="H63" s="243"/>
      <c r="I63" s="205"/>
      <c r="J63" s="205"/>
      <c r="K63" s="205"/>
      <c r="L63" s="205"/>
    </row>
    <row r="64" spans="2:12" ht="12.75">
      <c r="B64" s="216"/>
      <c r="C64" s="216"/>
      <c r="D64" s="216"/>
      <c r="E64" s="216"/>
      <c r="F64" s="216"/>
      <c r="G64" s="216"/>
      <c r="H64" s="229"/>
      <c r="I64" s="216"/>
      <c r="J64" s="216"/>
      <c r="K64" s="216"/>
      <c r="L64" s="248"/>
    </row>
    <row r="65" spans="1:12" s="227" customFormat="1" ht="12.75">
      <c r="A65" s="216"/>
      <c r="B65" s="216"/>
      <c r="C65" s="249" t="s">
        <v>192</v>
      </c>
      <c r="D65" s="216"/>
      <c r="E65" s="216"/>
      <c r="F65" s="216"/>
      <c r="G65" s="216"/>
      <c r="H65" s="229"/>
      <c r="I65" s="216"/>
      <c r="J65" s="216"/>
      <c r="K65" s="216"/>
      <c r="L65" s="216"/>
    </row>
    <row r="66" spans="1:12" s="217" customFormat="1" ht="12.75">
      <c r="A66" s="216"/>
      <c r="B66" s="216"/>
      <c r="C66" s="216"/>
      <c r="D66" s="216"/>
      <c r="E66" s="216"/>
      <c r="F66" s="216"/>
      <c r="G66" s="216"/>
      <c r="H66" s="229"/>
      <c r="I66" s="216"/>
      <c r="J66" s="216"/>
      <c r="K66" s="216"/>
      <c r="L66" s="216"/>
    </row>
    <row r="68" spans="1:13" s="69" customFormat="1" ht="15.75">
      <c r="A68" s="65"/>
      <c r="B68" s="66" t="s">
        <v>33</v>
      </c>
      <c r="C68" s="67"/>
      <c r="D68" s="67"/>
      <c r="E68" s="68"/>
      <c r="F68" s="66" t="s">
        <v>34</v>
      </c>
      <c r="L68" s="65"/>
      <c r="M68" s="70"/>
    </row>
    <row r="79" ht="15.75">
      <c r="L79" s="33"/>
    </row>
    <row r="85" spans="1:12" ht="15.75">
      <c r="A85" s="33"/>
      <c r="B85" s="93"/>
      <c r="C85" s="93"/>
      <c r="D85" s="93"/>
      <c r="E85" s="93"/>
      <c r="F85" s="93"/>
      <c r="G85" s="93"/>
      <c r="H85" s="251"/>
      <c r="I85" s="93"/>
      <c r="J85" s="93"/>
      <c r="K85" s="93"/>
      <c r="L85" s="33"/>
    </row>
    <row r="86" spans="1:12" ht="15.75">
      <c r="A86" s="33"/>
      <c r="B86" s="93"/>
      <c r="C86" s="93"/>
      <c r="D86" s="93"/>
      <c r="E86" s="93"/>
      <c r="F86" s="93"/>
      <c r="G86" s="93"/>
      <c r="H86" s="251"/>
      <c r="I86" s="93"/>
      <c r="J86" s="93"/>
      <c r="K86" s="93"/>
      <c r="L86" s="33"/>
    </row>
    <row r="87" spans="1:12" ht="15.75">
      <c r="A87" s="33"/>
      <c r="B87" s="93"/>
      <c r="C87" s="93"/>
      <c r="D87" s="93"/>
      <c r="E87" s="93"/>
      <c r="F87" s="93"/>
      <c r="G87" s="93"/>
      <c r="H87" s="251"/>
      <c r="I87" s="93"/>
      <c r="J87" s="93"/>
      <c r="K87" s="93"/>
      <c r="L87" s="33"/>
    </row>
    <row r="88" spans="1:12" ht="15.75">
      <c r="A88" s="33"/>
      <c r="B88" s="93"/>
      <c r="C88" s="93"/>
      <c r="D88" s="93"/>
      <c r="E88" s="93"/>
      <c r="F88" s="93"/>
      <c r="G88" s="93"/>
      <c r="H88" s="251"/>
      <c r="I88" s="93"/>
      <c r="J88" s="93"/>
      <c r="K88" s="93"/>
      <c r="L88" s="33"/>
    </row>
    <row r="89" spans="1:12" ht="15.75">
      <c r="A89" s="33"/>
      <c r="B89" s="93"/>
      <c r="C89" s="93"/>
      <c r="D89" s="93"/>
      <c r="E89" s="93"/>
      <c r="F89" s="93"/>
      <c r="G89" s="93"/>
      <c r="H89" s="251"/>
      <c r="I89" s="93"/>
      <c r="J89" s="93"/>
      <c r="K89" s="93"/>
      <c r="L89" s="33"/>
    </row>
    <row r="90" spans="1:12" ht="15.75">
      <c r="A90" s="33"/>
      <c r="B90" s="93"/>
      <c r="C90" s="93"/>
      <c r="D90" s="93"/>
      <c r="E90" s="93"/>
      <c r="F90" s="93"/>
      <c r="G90" s="93"/>
      <c r="H90" s="251"/>
      <c r="I90" s="93"/>
      <c r="J90" s="93"/>
      <c r="K90" s="93"/>
      <c r="L90" s="33"/>
    </row>
  </sheetData>
  <mergeCells count="15">
    <mergeCell ref="C56:D56"/>
    <mergeCell ref="D51:E51"/>
    <mergeCell ref="D43:E43"/>
    <mergeCell ref="D29:E29"/>
    <mergeCell ref="D36:E36"/>
    <mergeCell ref="D58:E58"/>
    <mergeCell ref="D19:E19"/>
    <mergeCell ref="D13:E13"/>
    <mergeCell ref="C15:D15"/>
    <mergeCell ref="C16:D16"/>
    <mergeCell ref="C17:D17"/>
    <mergeCell ref="D22:E22"/>
    <mergeCell ref="C53:D53"/>
    <mergeCell ref="C54:D54"/>
    <mergeCell ref="C55:D55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2" transitionEvaluation="1">
    <pageSetUpPr fitToPage="1"/>
  </sheetPr>
  <dimension ref="A1:N54"/>
  <sheetViews>
    <sheetView showGridLines="0" view="pageBreakPreview" zoomScaleNormal="75" zoomScaleSheetLayoutView="100" workbookViewId="0" topLeftCell="A16">
      <selection activeCell="C26" sqref="C26"/>
    </sheetView>
  </sheetViews>
  <sheetFormatPr defaultColWidth="9.140625" defaultRowHeight="12.75"/>
  <cols>
    <col min="1" max="1" width="12.57421875" style="216" bestFit="1" customWidth="1"/>
    <col min="2" max="2" width="4.7109375" style="227" customWidth="1"/>
    <col min="3" max="3" width="7.140625" style="227" customWidth="1"/>
    <col min="4" max="4" width="10.00390625" style="227" customWidth="1"/>
    <col min="5" max="5" width="10.57421875" style="227" customWidth="1"/>
    <col min="6" max="6" width="14.00390625" style="227" customWidth="1"/>
    <col min="7" max="7" width="13.421875" style="227" customWidth="1"/>
    <col min="8" max="8" width="7.140625" style="227" customWidth="1"/>
    <col min="9" max="9" width="21.00390625" style="215" customWidth="1"/>
    <col min="10" max="10" width="4.140625" style="227" hidden="1" customWidth="1"/>
    <col min="11" max="11" width="4.421875" style="216" customWidth="1"/>
    <col min="12" max="12" width="4.8515625" style="227" customWidth="1"/>
    <col min="13" max="16384" width="6.8515625" style="206" hidden="1" customWidth="1"/>
  </cols>
  <sheetData>
    <row r="1" spans="1:12" s="203" customFormat="1" ht="12.7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2:10" ht="12.75">
      <c r="B2" s="216"/>
      <c r="C2" s="216"/>
      <c r="D2" s="216"/>
      <c r="E2" s="216"/>
      <c r="F2" s="216"/>
      <c r="G2" s="216"/>
      <c r="H2" s="216"/>
      <c r="I2" s="205"/>
      <c r="J2" s="216"/>
    </row>
    <row r="3" spans="1:12" ht="12.75">
      <c r="A3" s="423" t="s">
        <v>374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0" ht="12.75">
      <c r="A4" s="230"/>
      <c r="B4" s="216"/>
      <c r="C4" s="216"/>
      <c r="D4" s="216"/>
      <c r="E4" s="216"/>
      <c r="F4" s="216"/>
      <c r="G4" s="216"/>
      <c r="H4" s="216"/>
      <c r="I4" s="205"/>
      <c r="J4" s="216"/>
    </row>
    <row r="5" spans="1:10" ht="12.75">
      <c r="A5" s="222"/>
      <c r="B5" s="222"/>
      <c r="C5" s="222"/>
      <c r="D5" s="222"/>
      <c r="E5" s="222" t="s">
        <v>371</v>
      </c>
      <c r="F5" s="222"/>
      <c r="G5" s="222"/>
      <c r="H5" s="222"/>
      <c r="I5" s="211"/>
      <c r="J5" s="216"/>
    </row>
    <row r="6" spans="1:10" ht="12.75">
      <c r="A6" s="222"/>
      <c r="B6" s="222"/>
      <c r="C6" s="222"/>
      <c r="D6" s="222"/>
      <c r="E6" s="222"/>
      <c r="F6" s="222"/>
      <c r="G6" s="222"/>
      <c r="H6" s="222"/>
      <c r="I6" s="211"/>
      <c r="J6" s="216"/>
    </row>
    <row r="7" spans="1:10" ht="12.75">
      <c r="A7" s="216">
        <v>9</v>
      </c>
      <c r="B7" s="223" t="s">
        <v>161</v>
      </c>
      <c r="C7" s="219" t="s">
        <v>193</v>
      </c>
      <c r="D7" s="216"/>
      <c r="E7" s="216"/>
      <c r="F7" s="221" t="s">
        <v>194</v>
      </c>
      <c r="G7" s="216"/>
      <c r="H7" s="216"/>
      <c r="I7" s="204" t="s">
        <v>425</v>
      </c>
      <c r="J7" s="216"/>
    </row>
    <row r="8" spans="2:10" ht="12.75">
      <c r="B8" s="216" t="s">
        <v>163</v>
      </c>
      <c r="C8" s="216"/>
      <c r="D8" s="216"/>
      <c r="E8" s="220" t="s">
        <v>195</v>
      </c>
      <c r="F8" s="214"/>
      <c r="G8" s="216"/>
      <c r="H8" s="213" t="s">
        <v>184</v>
      </c>
      <c r="I8" s="214"/>
      <c r="J8" s="216"/>
    </row>
    <row r="9" spans="2:10" ht="12.75">
      <c r="B9" s="216" t="s">
        <v>165</v>
      </c>
      <c r="C9" s="216"/>
      <c r="D9" s="216"/>
      <c r="E9" s="220" t="s">
        <v>195</v>
      </c>
      <c r="F9" s="214"/>
      <c r="G9" s="216"/>
      <c r="H9" s="213" t="s">
        <v>184</v>
      </c>
      <c r="I9" s="214"/>
      <c r="J9" s="216"/>
    </row>
    <row r="10" spans="2:10" ht="12.75">
      <c r="B10" s="216" t="s">
        <v>167</v>
      </c>
      <c r="C10" s="216"/>
      <c r="D10" s="216"/>
      <c r="E10" s="220" t="s">
        <v>195</v>
      </c>
      <c r="F10" s="214"/>
      <c r="G10" s="216"/>
      <c r="H10" s="213" t="s">
        <v>184</v>
      </c>
      <c r="I10" s="214"/>
      <c r="J10" s="216"/>
    </row>
    <row r="11" spans="2:10" ht="12.75">
      <c r="B11" s="216" t="s">
        <v>122</v>
      </c>
      <c r="C11" s="216"/>
      <c r="D11" s="216"/>
      <c r="E11" s="220" t="s">
        <v>195</v>
      </c>
      <c r="F11" s="214"/>
      <c r="G11" s="216"/>
      <c r="H11" s="213" t="s">
        <v>184</v>
      </c>
      <c r="I11" s="214"/>
      <c r="J11" s="216"/>
    </row>
    <row r="12" spans="2:10" ht="12.75">
      <c r="B12" s="216"/>
      <c r="C12" s="216"/>
      <c r="D12" s="253" t="s">
        <v>185</v>
      </c>
      <c r="E12" s="220" t="s">
        <v>195</v>
      </c>
      <c r="F12" s="254"/>
      <c r="G12" s="253" t="s">
        <v>185</v>
      </c>
      <c r="H12" s="213" t="s">
        <v>184</v>
      </c>
      <c r="I12" s="240"/>
      <c r="J12" s="210"/>
    </row>
    <row r="13" spans="2:10" ht="12.75">
      <c r="B13" s="216"/>
      <c r="C13" s="216"/>
      <c r="D13" s="253"/>
      <c r="E13" s="220"/>
      <c r="F13" s="216"/>
      <c r="G13" s="216"/>
      <c r="H13" s="220" t="s">
        <v>196</v>
      </c>
      <c r="I13" s="214"/>
      <c r="J13" s="210"/>
    </row>
    <row r="14" spans="2:10" ht="12.75">
      <c r="B14" s="216"/>
      <c r="C14" s="216"/>
      <c r="D14" s="253"/>
      <c r="E14" s="220"/>
      <c r="F14" s="216"/>
      <c r="G14" s="220"/>
      <c r="H14" s="220"/>
      <c r="I14" s="205"/>
      <c r="J14" s="210"/>
    </row>
    <row r="15" spans="1:10" ht="12.75">
      <c r="A15" s="216">
        <v>10</v>
      </c>
      <c r="B15" s="223" t="s">
        <v>161</v>
      </c>
      <c r="C15" s="219" t="s">
        <v>179</v>
      </c>
      <c r="D15" s="216"/>
      <c r="E15" s="216"/>
      <c r="F15" s="221"/>
      <c r="G15" s="216"/>
      <c r="H15" s="216"/>
      <c r="I15" s="204"/>
      <c r="J15" s="216"/>
    </row>
    <row r="16" spans="2:10" ht="12.75">
      <c r="B16" s="216" t="s">
        <v>163</v>
      </c>
      <c r="C16" s="216"/>
      <c r="D16" s="216"/>
      <c r="E16" s="220" t="s">
        <v>195</v>
      </c>
      <c r="F16" s="255"/>
      <c r="G16" s="216"/>
      <c r="H16" s="213" t="s">
        <v>184</v>
      </c>
      <c r="I16" s="214"/>
      <c r="J16" s="216"/>
    </row>
    <row r="17" spans="2:10" ht="12.75">
      <c r="B17" s="216" t="s">
        <v>165</v>
      </c>
      <c r="C17" s="216"/>
      <c r="D17" s="216"/>
      <c r="E17" s="220" t="s">
        <v>195</v>
      </c>
      <c r="F17" s="255"/>
      <c r="G17" s="216"/>
      <c r="H17" s="213" t="s">
        <v>184</v>
      </c>
      <c r="I17" s="214"/>
      <c r="J17" s="216"/>
    </row>
    <row r="18" spans="2:10" ht="12.75">
      <c r="B18" s="216" t="s">
        <v>167</v>
      </c>
      <c r="C18" s="216"/>
      <c r="D18" s="216"/>
      <c r="E18" s="220" t="s">
        <v>195</v>
      </c>
      <c r="F18" s="255"/>
      <c r="G18" s="216"/>
      <c r="H18" s="213" t="s">
        <v>184</v>
      </c>
      <c r="I18" s="214"/>
      <c r="J18" s="216"/>
    </row>
    <row r="19" spans="2:10" ht="12.75">
      <c r="B19" s="216" t="s">
        <v>122</v>
      </c>
      <c r="C19" s="216"/>
      <c r="D19" s="216"/>
      <c r="E19" s="220" t="s">
        <v>195</v>
      </c>
      <c r="F19" s="255"/>
      <c r="G19" s="216"/>
      <c r="H19" s="213" t="s">
        <v>184</v>
      </c>
      <c r="I19" s="214"/>
      <c r="J19" s="216"/>
    </row>
    <row r="20" spans="2:10" ht="12.75">
      <c r="B20" s="219" t="s">
        <v>170</v>
      </c>
      <c r="C20" s="216"/>
      <c r="D20" s="216"/>
      <c r="E20" s="220" t="s">
        <v>195</v>
      </c>
      <c r="F20" s="255"/>
      <c r="G20" s="216"/>
      <c r="H20" s="213" t="s">
        <v>184</v>
      </c>
      <c r="I20" s="214"/>
      <c r="J20" s="216"/>
    </row>
    <row r="21" spans="2:10" ht="12.75">
      <c r="B21" s="219" t="s">
        <v>180</v>
      </c>
      <c r="C21" s="216"/>
      <c r="D21" s="216"/>
      <c r="E21" s="220" t="s">
        <v>195</v>
      </c>
      <c r="F21" s="255"/>
      <c r="G21" s="216"/>
      <c r="H21" s="213" t="s">
        <v>184</v>
      </c>
      <c r="I21" s="214"/>
      <c r="J21" s="216"/>
    </row>
    <row r="22" spans="2:10" ht="12.75">
      <c r="B22" s="216"/>
      <c r="C22" s="216"/>
      <c r="D22" s="253" t="s">
        <v>185</v>
      </c>
      <c r="E22" s="220" t="s">
        <v>195</v>
      </c>
      <c r="F22" s="240"/>
      <c r="G22" s="253" t="s">
        <v>185</v>
      </c>
      <c r="H22" s="213" t="s">
        <v>184</v>
      </c>
      <c r="I22" s="240"/>
      <c r="J22" s="216"/>
    </row>
    <row r="23" spans="2:10" ht="12.75">
      <c r="B23" s="216"/>
      <c r="C23" s="216"/>
      <c r="D23" s="216"/>
      <c r="E23" s="216"/>
      <c r="F23" s="216"/>
      <c r="G23" s="216"/>
      <c r="H23" s="216"/>
      <c r="I23" s="205"/>
      <c r="J23" s="216"/>
    </row>
    <row r="24" spans="1:10" ht="12.75">
      <c r="A24" s="216">
        <v>11</v>
      </c>
      <c r="B24" s="223" t="s">
        <v>161</v>
      </c>
      <c r="C24" s="219" t="s">
        <v>197</v>
      </c>
      <c r="D24" s="216"/>
      <c r="E24" s="216"/>
      <c r="F24" s="216"/>
      <c r="G24" s="216"/>
      <c r="H24" s="213" t="s">
        <v>184</v>
      </c>
      <c r="I24" s="214"/>
      <c r="J24" s="216"/>
    </row>
    <row r="25" spans="2:10" ht="12.75">
      <c r="B25" s="216"/>
      <c r="C25" s="216"/>
      <c r="D25" s="216"/>
      <c r="E25" s="216"/>
      <c r="F25" s="216"/>
      <c r="G25" s="216"/>
      <c r="H25" s="216"/>
      <c r="I25" s="205"/>
      <c r="J25" s="216"/>
    </row>
    <row r="26" spans="1:10" ht="12.75">
      <c r="A26" s="216">
        <v>12</v>
      </c>
      <c r="B26" s="223" t="s">
        <v>161</v>
      </c>
      <c r="C26" s="219" t="s">
        <v>428</v>
      </c>
      <c r="D26" s="216"/>
      <c r="E26" s="216"/>
      <c r="F26" s="221"/>
      <c r="G26" s="216"/>
      <c r="H26" s="216"/>
      <c r="I26" s="204"/>
      <c r="J26" s="216"/>
    </row>
    <row r="27" spans="2:10" ht="12.75">
      <c r="B27" s="216" t="s">
        <v>163</v>
      </c>
      <c r="C27" s="494"/>
      <c r="D27" s="495"/>
      <c r="E27" s="495"/>
      <c r="F27" s="496"/>
      <c r="G27" s="216"/>
      <c r="H27" s="213" t="s">
        <v>184</v>
      </c>
      <c r="I27" s="214"/>
      <c r="J27" s="216"/>
    </row>
    <row r="28" spans="2:10" ht="12.75">
      <c r="B28" s="216" t="s">
        <v>165</v>
      </c>
      <c r="C28" s="494"/>
      <c r="D28" s="495"/>
      <c r="E28" s="495"/>
      <c r="F28" s="496"/>
      <c r="G28" s="216"/>
      <c r="H28" s="213" t="s">
        <v>184</v>
      </c>
      <c r="I28" s="214"/>
      <c r="J28" s="216"/>
    </row>
    <row r="29" spans="2:10" ht="12.75">
      <c r="B29" s="216" t="s">
        <v>167</v>
      </c>
      <c r="C29" s="494"/>
      <c r="D29" s="495"/>
      <c r="E29" s="495"/>
      <c r="F29" s="496"/>
      <c r="G29" s="216"/>
      <c r="H29" s="213" t="s">
        <v>184</v>
      </c>
      <c r="I29" s="214"/>
      <c r="J29" s="216"/>
    </row>
    <row r="30" spans="2:10" ht="12.75">
      <c r="B30" s="216"/>
      <c r="C30" s="216"/>
      <c r="D30" s="216"/>
      <c r="E30" s="216"/>
      <c r="F30" s="216"/>
      <c r="G30" s="253" t="s">
        <v>185</v>
      </c>
      <c r="H30" s="213" t="s">
        <v>184</v>
      </c>
      <c r="I30" s="240"/>
      <c r="J30" s="216"/>
    </row>
    <row r="31" spans="2:10" ht="12.75">
      <c r="B31" s="216"/>
      <c r="C31" s="216"/>
      <c r="D31" s="216"/>
      <c r="E31" s="216"/>
      <c r="F31" s="216"/>
      <c r="G31" s="216"/>
      <c r="H31" s="216"/>
      <c r="I31" s="205"/>
      <c r="J31" s="216"/>
    </row>
    <row r="32" spans="2:10" ht="12.75">
      <c r="B32" s="216"/>
      <c r="C32" s="216"/>
      <c r="D32" s="216"/>
      <c r="E32" s="216"/>
      <c r="F32" s="216"/>
      <c r="G32" s="216"/>
      <c r="H32" s="216"/>
      <c r="I32" s="205"/>
      <c r="J32" s="216"/>
    </row>
    <row r="33" spans="2:10" ht="12.75">
      <c r="B33" s="216"/>
      <c r="C33" s="216"/>
      <c r="D33" s="216"/>
      <c r="E33" s="216"/>
      <c r="F33" s="216"/>
      <c r="G33" s="220" t="s">
        <v>427</v>
      </c>
      <c r="H33" s="213" t="s">
        <v>184</v>
      </c>
      <c r="I33" s="240"/>
      <c r="J33" s="216"/>
    </row>
    <row r="34" spans="2:10" ht="12.75">
      <c r="B34" s="216"/>
      <c r="C34" s="216"/>
      <c r="D34" s="216"/>
      <c r="E34" s="216"/>
      <c r="F34" s="216"/>
      <c r="G34" s="216"/>
      <c r="H34" s="216"/>
      <c r="I34" s="205"/>
      <c r="J34" s="216"/>
    </row>
    <row r="35" spans="2:10" ht="12.75">
      <c r="B35" s="216"/>
      <c r="C35" s="216"/>
      <c r="D35" s="216"/>
      <c r="E35" s="216"/>
      <c r="F35" s="216"/>
      <c r="G35" s="216"/>
      <c r="H35" s="216"/>
      <c r="I35" s="205"/>
      <c r="J35" s="216"/>
    </row>
    <row r="36" spans="2:10" ht="12.75">
      <c r="B36" s="216"/>
      <c r="C36" s="216"/>
      <c r="D36" s="216"/>
      <c r="E36" s="216"/>
      <c r="F36" s="216"/>
      <c r="G36" s="220" t="s">
        <v>426</v>
      </c>
      <c r="H36" s="213" t="s">
        <v>184</v>
      </c>
      <c r="I36" s="242"/>
      <c r="J36" s="216"/>
    </row>
    <row r="37" spans="2:10" ht="12.75">
      <c r="B37" s="216"/>
      <c r="C37" s="216"/>
      <c r="D37" s="216"/>
      <c r="E37" s="216"/>
      <c r="F37" s="216"/>
      <c r="G37" s="216"/>
      <c r="H37" s="216"/>
      <c r="I37" s="205"/>
      <c r="J37" s="216"/>
    </row>
    <row r="38" spans="2:10" ht="12.75">
      <c r="B38" s="216"/>
      <c r="C38" s="216"/>
      <c r="D38" s="216"/>
      <c r="E38" s="216"/>
      <c r="F38" s="216"/>
      <c r="G38" s="216"/>
      <c r="H38" s="216"/>
      <c r="I38" s="205"/>
      <c r="J38" s="216"/>
    </row>
    <row r="39" spans="2:10" ht="12.75">
      <c r="B39" s="216"/>
      <c r="C39" s="219"/>
      <c r="D39" s="216"/>
      <c r="E39" s="216"/>
      <c r="F39" s="216"/>
      <c r="G39" s="216"/>
      <c r="H39" s="220"/>
      <c r="I39" s="205"/>
      <c r="J39" s="216"/>
    </row>
    <row r="40" spans="2:10" ht="12.75">
      <c r="B40" s="216"/>
      <c r="C40" s="216"/>
      <c r="D40" s="216"/>
      <c r="E40" s="216"/>
      <c r="F40" s="216"/>
      <c r="G40" s="216"/>
      <c r="H40" s="216"/>
      <c r="I40" s="205"/>
      <c r="J40" s="216"/>
    </row>
    <row r="41" spans="2:10" ht="12.75">
      <c r="B41" s="216"/>
      <c r="C41" s="216"/>
      <c r="D41" s="216"/>
      <c r="E41" s="216"/>
      <c r="F41" s="216"/>
      <c r="G41" s="216"/>
      <c r="H41" s="216"/>
      <c r="I41" s="205"/>
      <c r="J41" s="216"/>
    </row>
    <row r="42" spans="1:11" ht="15" customHeight="1">
      <c r="A42" s="256" t="s">
        <v>102</v>
      </c>
      <c r="B42" s="497" t="s">
        <v>199</v>
      </c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25.5" customHeight="1">
      <c r="A43" s="256"/>
      <c r="B43" s="497"/>
      <c r="C43" s="497"/>
      <c r="D43" s="497"/>
      <c r="E43" s="497"/>
      <c r="F43" s="497"/>
      <c r="G43" s="497"/>
      <c r="H43" s="497"/>
      <c r="I43" s="497"/>
      <c r="J43" s="497"/>
      <c r="K43" s="497"/>
    </row>
    <row r="44" spans="1:11" ht="16.5" customHeight="1">
      <c r="A44" s="256"/>
      <c r="B44" s="497"/>
      <c r="C44" s="497"/>
      <c r="D44" s="497"/>
      <c r="E44" s="497"/>
      <c r="F44" s="497"/>
      <c r="G44" s="497"/>
      <c r="H44" s="497"/>
      <c r="I44" s="497"/>
      <c r="J44" s="497"/>
      <c r="K44" s="497"/>
    </row>
    <row r="45" spans="1:13" s="69" customFormat="1" ht="15.75">
      <c r="A45" s="65"/>
      <c r="B45" s="66" t="s">
        <v>33</v>
      </c>
      <c r="C45" s="67"/>
      <c r="D45" s="67"/>
      <c r="E45" s="68"/>
      <c r="F45" s="66" t="s">
        <v>34</v>
      </c>
      <c r="K45" s="65"/>
      <c r="M45" s="70"/>
    </row>
    <row r="46" spans="10:11" ht="12.75">
      <c r="J46" s="257"/>
      <c r="K46" s="258"/>
    </row>
    <row r="47" spans="11:14" ht="12.75">
      <c r="K47" s="258"/>
      <c r="L47" s="259"/>
      <c r="M47" s="227"/>
      <c r="N47" s="227"/>
    </row>
    <row r="48" spans="10:11" ht="15.75">
      <c r="J48" s="93"/>
      <c r="K48" s="258"/>
    </row>
    <row r="49" ht="12.75">
      <c r="K49" s="258"/>
    </row>
    <row r="50" ht="12.75">
      <c r="K50" s="258"/>
    </row>
    <row r="51" ht="12.75">
      <c r="K51" s="258"/>
    </row>
    <row r="52" ht="12.75">
      <c r="K52" s="258"/>
    </row>
    <row r="53" ht="12.75">
      <c r="K53" s="258"/>
    </row>
    <row r="54" spans="10:12" ht="15.75">
      <c r="J54" s="93"/>
      <c r="K54" s="260"/>
      <c r="L54" s="93"/>
    </row>
  </sheetData>
  <mergeCells count="6">
    <mergeCell ref="C27:F27"/>
    <mergeCell ref="C28:F28"/>
    <mergeCell ref="C29:F29"/>
    <mergeCell ref="B44:K44"/>
    <mergeCell ref="B42:K42"/>
    <mergeCell ref="B43:K43"/>
  </mergeCells>
  <printOptions horizontalCentered="1" verticalCentered="1"/>
  <pageMargins left="0" right="0" top="0.3937007874015748" bottom="0.3937007874015748" header="0.1968503937007874" footer="0.1968503937007874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marzia minozzi</dc:creator>
  <cp:keywords/>
  <dc:description/>
  <cp:lastModifiedBy>cpedacchio</cp:lastModifiedBy>
  <cp:lastPrinted>2009-05-15T15:38:33Z</cp:lastPrinted>
  <dcterms:created xsi:type="dcterms:W3CDTF">2007-07-24T17:26:38Z</dcterms:created>
  <dcterms:modified xsi:type="dcterms:W3CDTF">2009-05-15T15:40:04Z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